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915" windowWidth="11340" windowHeight="5955" tabRatio="827"/>
  </bookViews>
  <sheets>
    <sheet name="Chart of Accounts - 7.1.14" sheetId="9" r:id="rId1"/>
    <sheet name="Old to New Account Mapping" sheetId="11" r:id="rId2"/>
  </sheets>
  <externalReferences>
    <externalReference r:id="rId3"/>
    <externalReference r:id="rId4"/>
  </externalReferences>
  <definedNames>
    <definedName name="_xlnm._FilterDatabase" localSheetId="0" hidden="1">'Chart of Accounts - 7.1.14'!$B$5:$E$253</definedName>
    <definedName name="_xlnm._FilterDatabase" localSheetId="1" hidden="1">'Old to New Account Mapping'!$A$1:$E$1</definedName>
    <definedName name="d" localSheetId="1">OFFSET(#REF!,1,0,COUNTA(#REF!)-3,1)</definedName>
    <definedName name="d">OFFSET(#REF!,1,0,COUNTA(#REF!)-3,1)</definedName>
    <definedName name="dd">OFFSET(#REF!,0,0,COUNTA(#REF!)-1,COUNTA(#REF!))</definedName>
    <definedName name="jjk">OFFSET(#REF!,1,0,COUNTA(#REF!)-3,1)</definedName>
    <definedName name="jnk">OFFSET(#REF!,1,0,COUNTA(#REF!)-3,12)</definedName>
    <definedName name="NvsAnswerCol">"'[Chart of Accounts2014-01-11COACCTS.xlsm]Accounts'!$A$4:$A$1069"</definedName>
    <definedName name="NvsASD">"V2014-03-11"</definedName>
    <definedName name="NvsAutoDrillOk">"VN"</definedName>
    <definedName name="NvsElapsedTime">0.000127314815472346</definedName>
    <definedName name="NvsEndTime">41709.6833333333</definedName>
    <definedName name="NvsInstLang">"VENG"</definedName>
    <definedName name="NvsInstSpec">"%"</definedName>
    <definedName name="NvsInstSpec1">","</definedName>
    <definedName name="NvsInstSpec2">","</definedName>
    <definedName name="NvsInstSpec3">","</definedName>
    <definedName name="NvsInstSpec4">","</definedName>
    <definedName name="NvsInstSpec5">","</definedName>
    <definedName name="NvsInstSpec6">","</definedName>
    <definedName name="NvsInstSpec7">","</definedName>
    <definedName name="NvsInstSpec8">","</definedName>
    <definedName name="NvsInstSpec9">","</definedName>
    <definedName name="NvsLayoutType">"M3"</definedName>
    <definedName name="NvsNplSpec">"%,X,RPF..,CPF.."</definedName>
    <definedName name="NvsPanelBusUnit">"V"</definedName>
    <definedName name="NvsPanelEffdt">"V1900-01-01"</definedName>
    <definedName name="NvsPanelSetid">"VBRANU"</definedName>
    <definedName name="NvsReqBU">"VBRANU"</definedName>
    <definedName name="NvsReqBUOnly">"VY"</definedName>
    <definedName name="NvsTransLed">"VN"</definedName>
    <definedName name="NvsTreeASD">"V2014-03-11"</definedName>
    <definedName name="NvsValTbl.ACCOUNT">"GL_ACCOUNT_TBL"</definedName>
    <definedName name="NvsValTbl.FUND_CODE">"FUND_TBL"</definedName>
    <definedName name="NvsValTbl.PROJECT_ID">"PROJECT"</definedName>
    <definedName name="qAttributes" localSheetId="1">OFFSET([1]Accounts!#REF!,0,0,COUNTA([1]Accounts!#REF!)-2,COUNTA([1]Accounts!$4:$4))</definedName>
    <definedName name="qAttributes">OFFSET([1]Accounts!#REF!,0,0,COUNTA([1]Accounts!#REF!)-2,COUNTA([1]Accounts!$4:$4))</definedName>
    <definedName name="qInvoiceDT" localSheetId="1">OFFSET(#REF!,0,0,COUNTA(#REF!)-1,COUNTA(#REF!))</definedName>
    <definedName name="qInvoiceDT">OFFSET(#REF!,0,0,COUNTA(#REF!)-1,COUNTA(#REF!))</definedName>
    <definedName name="qLimit">OFFSET([2]Departments!$B$3,0,0,COUNTA([2]Departments!$B:$B)-1,3)</definedName>
    <definedName name="qPaste" localSheetId="1">OFFSET(#REF!,1,0,COUNTA(#REF!)-3,12)</definedName>
    <definedName name="qPaste">OFFSET(#REF!,1,0,COUNTA(#REF!)-3,12)</definedName>
    <definedName name="qPaste_P" localSheetId="1">OFFSET(#REF!,1,0,COUNTA(#REF!)-3,1)</definedName>
    <definedName name="qPaste_P">OFFSET(#REF!,1,0,COUNTA(#REF!)-3,1)</definedName>
    <definedName name="qPaste_X" localSheetId="1">OFFSET(#REF!,1,0,COUNTA(#REF!)-3,1)</definedName>
    <definedName name="qPaste_X">OFFSET(#REF!,1,0,COUNTA(#REF!)-3,1)</definedName>
    <definedName name="wd">OFFSET(#REF!,1,0,COUNTA(#REF!)-3,12)</definedName>
  </definedNames>
  <calcPr calcId="145621"/>
</workbook>
</file>

<file path=xl/calcChain.xml><?xml version="1.0" encoding="utf-8"?>
<calcChain xmlns="http://schemas.openxmlformats.org/spreadsheetml/2006/main">
  <c r="E9" i="11" l="1"/>
  <c r="E69" i="9"/>
  <c r="E77" i="9"/>
  <c r="E71" i="9"/>
  <c r="E70" i="9"/>
</calcChain>
</file>

<file path=xl/sharedStrings.xml><?xml version="1.0" encoding="utf-8"?>
<sst xmlns="http://schemas.openxmlformats.org/spreadsheetml/2006/main" count="1494" uniqueCount="656">
  <si>
    <t>Tuition</t>
  </si>
  <si>
    <t>Undergraduate Mandatory Fees</t>
  </si>
  <si>
    <t>Vending Machines</t>
  </si>
  <si>
    <t>NRSA Post Doc Fellow</t>
  </si>
  <si>
    <t>Gifts</t>
  </si>
  <si>
    <t>Gift Offset</t>
  </si>
  <si>
    <t>PY Gift In</t>
  </si>
  <si>
    <t>PY Gift Out</t>
  </si>
  <si>
    <t>F&amp;A Income</t>
  </si>
  <si>
    <t>F&amp;A Income Adjustment</t>
  </si>
  <si>
    <t>Sponsored Receipts</t>
  </si>
  <si>
    <t>Investment Income</t>
  </si>
  <si>
    <t>Realized Gain/Loss</t>
  </si>
  <si>
    <t>Unrealized Gain/Loss</t>
  </si>
  <si>
    <t>Royalties</t>
  </si>
  <si>
    <t>Returned Check Fee</t>
  </si>
  <si>
    <t>Loan Interest</t>
  </si>
  <si>
    <t>Perkins Income Offset</t>
  </si>
  <si>
    <t>Admin Allowances</t>
  </si>
  <si>
    <t>Overhead Availing</t>
  </si>
  <si>
    <t>Overhead Release</t>
  </si>
  <si>
    <t>Faculty Sabbatical</t>
  </si>
  <si>
    <t>Post Doc Associate</t>
  </si>
  <si>
    <t>Work Study</t>
  </si>
  <si>
    <t>Student Wage Hourly</t>
  </si>
  <si>
    <t>Student Wage Other</t>
  </si>
  <si>
    <t>Life Insurance</t>
  </si>
  <si>
    <t>Dental Insurance</t>
  </si>
  <si>
    <t>Retirement</t>
  </si>
  <si>
    <t>Out of State Disability</t>
  </si>
  <si>
    <t>Fringe Adjustment</t>
  </si>
  <si>
    <t>Fringe Distribution</t>
  </si>
  <si>
    <t>Fitness Benefit</t>
  </si>
  <si>
    <t>Office Supplies</t>
  </si>
  <si>
    <t>Other Supplies</t>
  </si>
  <si>
    <t>Research Supplies</t>
  </si>
  <si>
    <t>Maintenance Supplies</t>
  </si>
  <si>
    <t>Priority Mail</t>
  </si>
  <si>
    <t>Uniforms</t>
  </si>
  <si>
    <t>Over/Short Account</t>
  </si>
  <si>
    <t>Other Expense</t>
  </si>
  <si>
    <t>Consultant Expenses</t>
  </si>
  <si>
    <t>Honoraria</t>
  </si>
  <si>
    <t>Subcontracts &lt;= 25,000</t>
  </si>
  <si>
    <t>Subcontracts &gt; 25,000</t>
  </si>
  <si>
    <t>Human Subject Pay</t>
  </si>
  <si>
    <t>Relocation</t>
  </si>
  <si>
    <t>Training</t>
  </si>
  <si>
    <t>Audit Fees</t>
  </si>
  <si>
    <t>Legal Fees</t>
  </si>
  <si>
    <t>Travel Domestic</t>
  </si>
  <si>
    <t>Travel Foreign</t>
  </si>
  <si>
    <t>Auto Allowance</t>
  </si>
  <si>
    <t>Alcohol</t>
  </si>
  <si>
    <t>Software &lt; 5000</t>
  </si>
  <si>
    <t>Furniture &lt; 5000</t>
  </si>
  <si>
    <t>Software &gt;= 5000</t>
  </si>
  <si>
    <t>Fixed Equipment &gt;=5000</t>
  </si>
  <si>
    <t>Carpet Repairs</t>
  </si>
  <si>
    <t>Elevator Repairs</t>
  </si>
  <si>
    <t>Glass Replacement</t>
  </si>
  <si>
    <t>Trash Disposal</t>
  </si>
  <si>
    <t>Roofing Repair</t>
  </si>
  <si>
    <t>Electricity</t>
  </si>
  <si>
    <t>Natural Gas</t>
  </si>
  <si>
    <t>Heating Oil</t>
  </si>
  <si>
    <t>Admin Allowances Title IV</t>
  </si>
  <si>
    <t>Loan Cancellations</t>
  </si>
  <si>
    <t>Trustee &amp; Admin Fees</t>
  </si>
  <si>
    <t>Investment Fees</t>
  </si>
  <si>
    <t>Collection Fees</t>
  </si>
  <si>
    <t>Taxes</t>
  </si>
  <si>
    <t>Bank Fees</t>
  </si>
  <si>
    <t>Licenses &amp; Permits</t>
  </si>
  <si>
    <t>Gift Distributed</t>
  </si>
  <si>
    <t>F&amp;A Cost</t>
  </si>
  <si>
    <t>F&amp;A Manual Adjustment</t>
  </si>
  <si>
    <t>Decap Gains</t>
  </si>
  <si>
    <t>Perkins Expense Offset</t>
  </si>
  <si>
    <t>Undergraduate Tuition</t>
  </si>
  <si>
    <t>Masters Tuition</t>
  </si>
  <si>
    <t>Doctoral Tuition</t>
  </si>
  <si>
    <t>Certificate Tuition</t>
  </si>
  <si>
    <t>Other Tuition</t>
  </si>
  <si>
    <t>Depreciation</t>
  </si>
  <si>
    <t>Insurance</t>
  </si>
  <si>
    <t>Undergraduate Financial Aid</t>
  </si>
  <si>
    <t>Masters Financial Aid</t>
  </si>
  <si>
    <t>Doctoral Financial Aid</t>
  </si>
  <si>
    <t>Unallocated PCARD Expenses</t>
  </si>
  <si>
    <t>Bad Debt</t>
  </si>
  <si>
    <t>Recruitment</t>
  </si>
  <si>
    <t>Undergraduate Stipend</t>
  </si>
  <si>
    <t>Bond Interest</t>
  </si>
  <si>
    <t>Lease Interest</t>
  </si>
  <si>
    <t>Credit Line Interest</t>
  </si>
  <si>
    <t>Gasoline</t>
  </si>
  <si>
    <t>Phone and Internet</t>
  </si>
  <si>
    <t>Hazardous Waste Disposal</t>
  </si>
  <si>
    <t>Life Income Payments</t>
  </si>
  <si>
    <t>Life Income Liability Adjustments</t>
  </si>
  <si>
    <t>Union With Benefits</t>
  </si>
  <si>
    <t>Graduate Student No FICA</t>
  </si>
  <si>
    <t>Deferred Compensation</t>
  </si>
  <si>
    <t>Workers Compensation</t>
  </si>
  <si>
    <t>Unemployment Compensation</t>
  </si>
  <si>
    <t>Gifts In Kind</t>
  </si>
  <si>
    <t>(Gain)Loss on PPE Disposal</t>
  </si>
  <si>
    <t>Extended Illness Non Exempt</t>
  </si>
  <si>
    <t>Extended Illness Exempt</t>
  </si>
  <si>
    <t>MA Health Insurance</t>
  </si>
  <si>
    <t>Group Health Insurance</t>
  </si>
  <si>
    <t>Trainee Health Insurance</t>
  </si>
  <si>
    <t>Disability Insurance</t>
  </si>
  <si>
    <t>Dental Premier Insurance</t>
  </si>
  <si>
    <t>FICA</t>
  </si>
  <si>
    <t>Employee Assistance</t>
  </si>
  <si>
    <t>Swap Change in Value of Split Interest</t>
  </si>
  <si>
    <t>Post Doctoral Associate</t>
  </si>
  <si>
    <t>Temporary Help Agencies</t>
  </si>
  <si>
    <t>Other Purchased Services</t>
  </si>
  <si>
    <t>Meals</t>
  </si>
  <si>
    <t>Furniture &gt;= 5000</t>
  </si>
  <si>
    <t>Interdepartmental Campus Police</t>
  </si>
  <si>
    <t>Interdepartmental Van Rental</t>
  </si>
  <si>
    <t>Interdepartmental Other</t>
  </si>
  <si>
    <t>Interdepartmental Computer Repair</t>
  </si>
  <si>
    <t>Interdepartmental Lab</t>
  </si>
  <si>
    <t>Interdepartmental Media Support</t>
  </si>
  <si>
    <t>Interdepartmental Machine Shop</t>
  </si>
  <si>
    <t>Interdepartmental Event Services</t>
  </si>
  <si>
    <t>Interdepartmental Maintenance</t>
  </si>
  <si>
    <t>Mail and Shipping</t>
  </si>
  <si>
    <t>Organizational Dues and Memberships</t>
  </si>
  <si>
    <t>Study Abroad Provider</t>
  </si>
  <si>
    <t>Dining Meal Plan</t>
  </si>
  <si>
    <t>Conferences and Workshops</t>
  </si>
  <si>
    <t>Amortization of Debt Issuance Costs</t>
  </si>
  <si>
    <t>Dining Meal Plans</t>
  </si>
  <si>
    <t>Student Housing</t>
  </si>
  <si>
    <t>Interdepartmental Revenue</t>
  </si>
  <si>
    <t>Miscellaneous Revenue</t>
  </si>
  <si>
    <t>Parking Revenue</t>
  </si>
  <si>
    <t>Tuition Benefit - External</t>
  </si>
  <si>
    <t>Tuition Benefit - Internal</t>
  </si>
  <si>
    <t>Tuition Dependent Benefit - Internal</t>
  </si>
  <si>
    <t>Tuition Dependent Benefit - External</t>
  </si>
  <si>
    <t>Advertising and Marketing</t>
  </si>
  <si>
    <t>International Visa</t>
  </si>
  <si>
    <t>Water/Sewer</t>
  </si>
  <si>
    <t>Gasoline for University-owned vehicles</t>
  </si>
  <si>
    <t>Adjustments for small discrepancies in cash deposits. Accounting Office use only</t>
  </si>
  <si>
    <t>Any expenses not captured by another category</t>
  </si>
  <si>
    <t>Fees for temporary personnel services</t>
  </si>
  <si>
    <t>Payment or gratuity for professional services for which a standard fee is not normally established</t>
  </si>
  <si>
    <t>Removal and disposal of environmentally sensitive materials</t>
  </si>
  <si>
    <t>Payments to volunteers for participation in research</t>
  </si>
  <si>
    <t>Moving expenses for University employees</t>
  </si>
  <si>
    <t>Producing and publishing ads for employees. Creative and layout services and space charges</t>
  </si>
  <si>
    <t>Services of external professional accounting firms</t>
  </si>
  <si>
    <t>External Legal services</t>
  </si>
  <si>
    <t>Internal charge backs for campus event services, excluding food and alcohol. Used by the University department providing the service.</t>
  </si>
  <si>
    <t>Internal charge backs for campus facilities work orders. Used by the University department providing the service. Expenses associated with Facilities, excluding supplies.</t>
  </si>
  <si>
    <t>Internal charge backs for campus printing services. Used by the University department providing the service. All expenses associated with Brandeis University Print Shop.</t>
  </si>
  <si>
    <t>Natural gas utility charges</t>
  </si>
  <si>
    <t>Heating oil utility charges</t>
  </si>
  <si>
    <t>Partner Revenue Share</t>
  </si>
  <si>
    <t>Masters Fees</t>
  </si>
  <si>
    <t>Rental Revenue</t>
  </si>
  <si>
    <t>Other Auxiliary Revenue</t>
  </si>
  <si>
    <t>Restricted Gifts Used for Capital Purposes</t>
  </si>
  <si>
    <t>Endowment Return Utilized - Scholarships</t>
  </si>
  <si>
    <t>Restricted Gifts Used in Operations - Scholarships</t>
  </si>
  <si>
    <t>Endowment Return Utilized - Faculty Salary</t>
  </si>
  <si>
    <t>Endowment Return Utilized - Other</t>
  </si>
  <si>
    <t>Restricted Gifts Used in Operations - Other</t>
  </si>
  <si>
    <t xml:space="preserve">PCard expenses that need to be allocated to a more appropriate account.  This account must be zero. </t>
  </si>
  <si>
    <t>Third party payment for study abroad administration</t>
  </si>
  <si>
    <t xml:space="preserve">Telecommunication charges </t>
  </si>
  <si>
    <t>Payments to external organizations with revenue share agreements with Graduate Professional Studies</t>
  </si>
  <si>
    <t>Costs associated with recruitment efforts (students and employees)</t>
  </si>
  <si>
    <t>Cost of renewing visa for travel</t>
  </si>
  <si>
    <t>Food purchased for events and meetings (must have a valid business purpose)</t>
  </si>
  <si>
    <t>Payment to dining service provider for meal plans</t>
  </si>
  <si>
    <t>Allowance for automobile expenses</t>
  </si>
  <si>
    <t>Computer software purchases less than $5,000 (for the entire purchase, not per invoice)</t>
  </si>
  <si>
    <t>Computer software purchases more than $5,000 (for the entire purchase, not per invoice)</t>
  </si>
  <si>
    <t>Furniture purchases less than $5,000  (for the entire purchase, not per invoice)</t>
  </si>
  <si>
    <t>Fixed equipment purchases more than $5,000  (for the entire purchase, not per invoice)</t>
  </si>
  <si>
    <t>Furniture purchases more than $5,000  (for the entire purchase, not per invoice)</t>
  </si>
  <si>
    <t xml:space="preserve">Other internal chargebacks for services provided by one University department to another University department.  </t>
  </si>
  <si>
    <t>Interdepartmental Printing and Photocopies</t>
  </si>
  <si>
    <t>Removal of non-hazardous waste</t>
  </si>
  <si>
    <t>Electricity utility charges</t>
  </si>
  <si>
    <t>Water/sewer utility charges</t>
  </si>
  <si>
    <t xml:space="preserve">Stationary, desk supplies, forms, photocopy paper, toner, ink cartridges, and other computer supplies.  Include coffee, water, kitchen supplies for office use. </t>
  </si>
  <si>
    <t>Faculty Academic Year Benefits Eligible</t>
  </si>
  <si>
    <t>Faculty Full Time Summer Benefits Eligible</t>
  </si>
  <si>
    <t>Research Faculty Benefits Eligible</t>
  </si>
  <si>
    <t>Faculty Non Benefits Eligible</t>
  </si>
  <si>
    <t>Research Associate Benefits Eligible</t>
  </si>
  <si>
    <t>Research Associate Non Benefits Eligible</t>
  </si>
  <si>
    <t>Research and Tech Benefits Eligible</t>
  </si>
  <si>
    <t>Research and Tech Non Benefits Eligible</t>
  </si>
  <si>
    <t>Exempt Staff Benefits Eligible</t>
  </si>
  <si>
    <t>Exempt Staff Non Benefits Eligible</t>
  </si>
  <si>
    <t>Temp Staff Non Benefits Eligible</t>
  </si>
  <si>
    <t>Non-Exempt Staff Benefits Eligible</t>
  </si>
  <si>
    <t>Non-Exempt Staff Non Benefits Eligible</t>
  </si>
  <si>
    <t>Graduate Assistant Non Benefits Eligible</t>
  </si>
  <si>
    <t>Periodicals</t>
  </si>
  <si>
    <t>Departmental periodicals (not allowed on federal grants)</t>
  </si>
  <si>
    <t>Supplies</t>
  </si>
  <si>
    <t>Purchased Services</t>
  </si>
  <si>
    <t>Minor Equipment</t>
  </si>
  <si>
    <t>Major Equipment</t>
  </si>
  <si>
    <t>Bad Debts</t>
  </si>
  <si>
    <t>Interdepartmental</t>
  </si>
  <si>
    <t>Miscellaneous</t>
  </si>
  <si>
    <t>Utilities</t>
  </si>
  <si>
    <t>Audit and Legal Fees</t>
  </si>
  <si>
    <t>Moveable Equipment &gt;=5000</t>
  </si>
  <si>
    <t>Land</t>
  </si>
  <si>
    <t>Land Improvements &gt;=5000</t>
  </si>
  <si>
    <t>Buildings</t>
  </si>
  <si>
    <t>Building Systems &gt;=5000</t>
  </si>
  <si>
    <t>Building Improvements &gt;=5000</t>
  </si>
  <si>
    <t>Lease and Rentals</t>
  </si>
  <si>
    <t>Repairs</t>
  </si>
  <si>
    <t xml:space="preserve">Amortization  </t>
  </si>
  <si>
    <t>Interest Expense</t>
  </si>
  <si>
    <t>Fringe Benefits</t>
  </si>
  <si>
    <t>Continuing Program Fees</t>
  </si>
  <si>
    <t>Contributions</t>
  </si>
  <si>
    <t>Classroom and other academic supplies not included in other categories</t>
  </si>
  <si>
    <t>Advertising</t>
  </si>
  <si>
    <t>Undergraduate International Student Fees</t>
  </si>
  <si>
    <t>Student Club and Activity Fees</t>
  </si>
  <si>
    <t>Undergraduate Application Fees</t>
  </si>
  <si>
    <t>Undergraduate Other Fees</t>
  </si>
  <si>
    <t>Undergraduate Dorm Damage Fees</t>
  </si>
  <si>
    <t>Participant Support Costs - Travel</t>
  </si>
  <si>
    <t>Participant Support Costs - Meals</t>
  </si>
  <si>
    <t>Participant Support Costs - Housing</t>
  </si>
  <si>
    <t>Student Health Insurance</t>
  </si>
  <si>
    <t>Equipment &lt; 5000</t>
  </si>
  <si>
    <t>All equipment purchases less than $5,000  (for the entire purchase, not per invoice)</t>
  </si>
  <si>
    <t>Minor Capital Equipment &gt;=5000</t>
  </si>
  <si>
    <t>Classroom and Academic Supplies</t>
  </si>
  <si>
    <t>Printing and Publications</t>
  </si>
  <si>
    <t>Costs for seminars, conferences, and workshops</t>
  </si>
  <si>
    <t>Promotional Supplies</t>
  </si>
  <si>
    <t>Off campus printing, publications, photography and photocopy services</t>
  </si>
  <si>
    <t>Special clothing required by a University department</t>
  </si>
  <si>
    <t>Human Subject Retention Costs</t>
  </si>
  <si>
    <t>Doctoral Fees</t>
  </si>
  <si>
    <t>Supplies for buildings, equipments and grounds upkeep (i.e. cleaning products, motor oil, fertilizer)</t>
  </si>
  <si>
    <t>Other supplies not included in the other supply categories (i.e. academic, office, research, and maintenance)</t>
  </si>
  <si>
    <t>All research and lab supplies (e.g. chemicals, glassware, animals, small tools)</t>
  </si>
  <si>
    <t>Charges for professional dues and academic organizations</t>
  </si>
  <si>
    <t>Expense payments or reimbursements to independent contractors, separate from fees paid for services (from account 7205)</t>
  </si>
  <si>
    <t xml:space="preserve">Fees for consulting services paid to non-employees </t>
  </si>
  <si>
    <t>Fees for services paid to non-employees (independent contractors) other than consulting, audit, legal, trash and mail</t>
  </si>
  <si>
    <t>Grant-funded services performed for Brandeis by others for the first $25,000 of service</t>
  </si>
  <si>
    <t>Grant-funded services performed for Brandeis by others after the first $25,000 service</t>
  </si>
  <si>
    <t>Software and other licensing and equipment maintenance agreements (i.e. software, computers, theater scripts)</t>
  </si>
  <si>
    <t>Costs to maintain a pool of human subjects in a study</t>
  </si>
  <si>
    <t>Prizes and Awards</t>
  </si>
  <si>
    <t>"Non degree" courses to enhance employee performance</t>
  </si>
  <si>
    <t>Payments in recognition of individual or group achievement or excellence (excludes scholarships, fellowships, and other student payments)</t>
  </si>
  <si>
    <t>Standard postage, standard mail services, and shipping charges for tangible goods (excludes special delivery and courier services)</t>
  </si>
  <si>
    <t>Special delivery and courier services (i.e. FedEx, DHL, UPS)</t>
  </si>
  <si>
    <r>
      <t xml:space="preserve">Alcoholic beverages purchased for University events (i.e. fund-raising dinners, functions, parties and </t>
    </r>
    <r>
      <rPr>
        <u/>
        <sz val="10"/>
        <color theme="1"/>
        <rFont val="Calibri"/>
        <family val="2"/>
        <scheme val="minor"/>
      </rPr>
      <t>not</t>
    </r>
    <r>
      <rPr>
        <sz val="10"/>
        <color theme="1"/>
        <rFont val="Calibri"/>
        <family val="2"/>
        <scheme val="minor"/>
      </rPr>
      <t xml:space="preserve"> allowable for sponsored research events)</t>
    </r>
  </si>
  <si>
    <t>Moveable equipment (including computer hardware) purchases more than $5,000  (for the entire purchase, not per invoice)</t>
  </si>
  <si>
    <t>Land purchases more than $5,000 (for the entire purchase, not per invoice)</t>
  </si>
  <si>
    <t>Land improvement purchases more than $5,000 (for the entire purchase, not per invoice)</t>
  </si>
  <si>
    <t>Collections and Works of Art</t>
  </si>
  <si>
    <t>Building purchases more than $5,000 (for the entire purchase, not per invoice)</t>
  </si>
  <si>
    <t>Building system purchases more than $5,000 (for the entire purchase, not per invoice)</t>
  </si>
  <si>
    <t>Building improvement purchases more than $5,000 (for the entire purchase, not per invoice)</t>
  </si>
  <si>
    <t>Minor capital equipment purchases more than $5,000 (for the entire purchase, not per invoice)</t>
  </si>
  <si>
    <t>Internal chargebacks for campus machine shop services (Used by the University department providing the service)</t>
  </si>
  <si>
    <t>Internal charge backs for campus media events (Used by the University department providing the service)</t>
  </si>
  <si>
    <t>Internal charge back for PC repairs (Used by the University department providing the service)</t>
  </si>
  <si>
    <t>Internal charge backs for lab services (Used by the University department providing the service)</t>
  </si>
  <si>
    <t>Internal charge backs for campus security events (Used by the University department providing the service)</t>
  </si>
  <si>
    <t>Internal charge backs for campus vans (Used by the University department providing the service)</t>
  </si>
  <si>
    <t>Pest and Animal Control</t>
  </si>
  <si>
    <t>Furniture and Appliance Repairs</t>
  </si>
  <si>
    <t>General Repairs and Maintenance</t>
  </si>
  <si>
    <t xml:space="preserve">Travel   </t>
  </si>
  <si>
    <t>Meetings and Meals</t>
  </si>
  <si>
    <t>Carpet maintenance and repairs</t>
  </si>
  <si>
    <t>Furniture and appliance maintenance and repairs</t>
  </si>
  <si>
    <t>Glass replacement and repairs</t>
  </si>
  <si>
    <t>Pest and animal control maintenance</t>
  </si>
  <si>
    <t>Roofing repairs and maintenance</t>
  </si>
  <si>
    <t>1.5 OT-Temp Staff Non Benefits Eligible</t>
  </si>
  <si>
    <t>Reg OT-Non Exempt Benefits Eligible</t>
  </si>
  <si>
    <t>1.5 OT-Non Exempt Benefits Eligible</t>
  </si>
  <si>
    <t>Reg OT-Non Exempt Non Benefits Eligible</t>
  </si>
  <si>
    <t>1.5 OT-Non Exempt Non Benefits Eligible</t>
  </si>
  <si>
    <t>Reg OT-Union Benefits Eligible</t>
  </si>
  <si>
    <t>1.5 OT-Union Benefits Eligible</t>
  </si>
  <si>
    <t>Double OT-Union Benefits Eligible</t>
  </si>
  <si>
    <t>SOT-Student Wage Hourly</t>
  </si>
  <si>
    <t>Residence Hall and Dining Income</t>
  </si>
  <si>
    <t>Other Sources</t>
  </si>
  <si>
    <t>Salary Adjustment</t>
  </si>
  <si>
    <t>Benefit Adjustment</t>
  </si>
  <si>
    <t>Operating Expense Adjustment</t>
  </si>
  <si>
    <t>Other University Event Expenses</t>
  </si>
  <si>
    <t>Non meal related charges for University events (i.e. tent rentals, flowers)</t>
  </si>
  <si>
    <t>Consultant Reimbursement</t>
  </si>
  <si>
    <t>Articles of merchandise that will be given away to promote a brand name or campus club (i.e. t-shirts, bags, pens)</t>
  </si>
  <si>
    <t>Repairs and maintenance charges that are not included the other categories (carpet, elevator, furniture and appliances, glass replacement, pest and animal control and roofing)</t>
  </si>
  <si>
    <t>Club and Event Supplies</t>
  </si>
  <si>
    <t>Interdepartmental Staff Recruitment</t>
  </si>
  <si>
    <t>Internal chargebacks for staff recruitment services (Used by the University department providing the service)</t>
  </si>
  <si>
    <t>Vacancy Savings</t>
  </si>
  <si>
    <t>Continuing Program Financial Aid</t>
  </si>
  <si>
    <t>Other Financial Aid</t>
  </si>
  <si>
    <t>Release of Restriction - Endowment</t>
  </si>
  <si>
    <t>Food purchased for Research Experience Undergraduates (REU) students and participant visitors</t>
  </si>
  <si>
    <t>Lodging costs for Research Experience Undergraduates (REU) students and participant visitors</t>
  </si>
  <si>
    <t>Fellowship Disbursements</t>
  </si>
  <si>
    <t>Post Doc Fellowship</t>
  </si>
  <si>
    <t>Trainee Tuition and Fees</t>
  </si>
  <si>
    <t>Student Housing Room and Board</t>
  </si>
  <si>
    <t>Operating Adjustments</t>
  </si>
  <si>
    <t xml:space="preserve">Repairs </t>
  </si>
  <si>
    <t>COBRA Administration</t>
  </si>
  <si>
    <t>Flex Plan Administration</t>
  </si>
  <si>
    <t>TSP and 529 Plans</t>
  </si>
  <si>
    <t>Insurance charges</t>
  </si>
  <si>
    <t>For Financial Affairs use only</t>
  </si>
  <si>
    <t>For purchases of collections and other works of art</t>
  </si>
  <si>
    <t>For Payroll use only</t>
  </si>
  <si>
    <t>Faculty Salary with Benefits</t>
  </si>
  <si>
    <t>Faculty No Benefits</t>
  </si>
  <si>
    <t>Staff Salary with Benefits</t>
  </si>
  <si>
    <t>Staff Salary No Benefits</t>
  </si>
  <si>
    <t>Temporary Staff</t>
  </si>
  <si>
    <t>Student Wages Hourly</t>
  </si>
  <si>
    <t>Tuition revenue - For SAGE system only</t>
  </si>
  <si>
    <t>Financial Aid - For SAGE system only</t>
  </si>
  <si>
    <t xml:space="preserve">Financial Aid  </t>
  </si>
  <si>
    <t>Students and enrollment use only</t>
  </si>
  <si>
    <t>Income earned from vending machines</t>
  </si>
  <si>
    <t>Endowment Availing</t>
  </si>
  <si>
    <t>Cross Registration</t>
  </si>
  <si>
    <t>Other Student Support</t>
  </si>
  <si>
    <t>Sponsored Programs F&amp;A</t>
  </si>
  <si>
    <t>Sponsored Programs Revenue from Direct Charges</t>
  </si>
  <si>
    <t>Release of Restriction - Gifts</t>
  </si>
  <si>
    <t>NEW ACCOUNT</t>
  </si>
  <si>
    <t>NEW DESCRIPTION</t>
  </si>
  <si>
    <t>NEW LONG DESCRIPTION</t>
  </si>
  <si>
    <t>BUDGET ACCOUNT</t>
  </si>
  <si>
    <t>SOA CATEGORY</t>
  </si>
  <si>
    <t>Maintenance and Service Contracts</t>
  </si>
  <si>
    <t>Graduate Student Stipend</t>
  </si>
  <si>
    <t>Event Revenue</t>
  </si>
  <si>
    <t>Restricted Gift Availing</t>
  </si>
  <si>
    <t>Student Wages</t>
  </si>
  <si>
    <t>FOR BUDGETING ONLY</t>
  </si>
  <si>
    <t>GENERAL LEDGER ACCOUNTS</t>
  </si>
  <si>
    <t>Old Account</t>
  </si>
  <si>
    <t>Old Description</t>
  </si>
  <si>
    <t>New Account</t>
  </si>
  <si>
    <t>New Description</t>
  </si>
  <si>
    <t>Undergraduate tuition</t>
  </si>
  <si>
    <t>Masters tuition</t>
  </si>
  <si>
    <t>Doctoral tuition</t>
  </si>
  <si>
    <t>Certificate tuition</t>
  </si>
  <si>
    <t>Special tuition</t>
  </si>
  <si>
    <t>Pre-Undergraduate Tuition</t>
  </si>
  <si>
    <t>Activity Fee</t>
  </si>
  <si>
    <t>UG International Student Fee</t>
  </si>
  <si>
    <t>Application Fee</t>
  </si>
  <si>
    <t>Dorm Damage Charge</t>
  </si>
  <si>
    <t>Orientation Fee</t>
  </si>
  <si>
    <t>Health Fee</t>
  </si>
  <si>
    <t>Lab Fee</t>
  </si>
  <si>
    <t>Transcript Fee</t>
  </si>
  <si>
    <t>Studio Fee</t>
  </si>
  <si>
    <t>Diploma Fee</t>
  </si>
  <si>
    <t>Dissertation Fee</t>
  </si>
  <si>
    <t>Forfeited Fee</t>
  </si>
  <si>
    <t>Library Fine</t>
  </si>
  <si>
    <t>Off Campus Study Fee</t>
  </si>
  <si>
    <t>Other Fees</t>
  </si>
  <si>
    <t>N/A</t>
  </si>
  <si>
    <t>N/A - No account being used prior to 7/1/14</t>
  </si>
  <si>
    <t>Housing</t>
  </si>
  <si>
    <t>Meal Plans</t>
  </si>
  <si>
    <t>Undergraduate financial aid</t>
  </si>
  <si>
    <t>Masters financial aid</t>
  </si>
  <si>
    <t>Doctoral financial aid</t>
  </si>
  <si>
    <t>Certificate financial aid</t>
  </si>
  <si>
    <t>Certificate Financial Aid</t>
  </si>
  <si>
    <t>Special financial aid</t>
  </si>
  <si>
    <t>Special Financial Aid</t>
  </si>
  <si>
    <t>Post Doc Fellow</t>
  </si>
  <si>
    <t>Stipend Grad Expense</t>
  </si>
  <si>
    <t>Stipend Undergrad Expense</t>
  </si>
  <si>
    <t>Trainee Tuition/Fees Expense</t>
  </si>
  <si>
    <t>Grad Student Hlth Ins</t>
  </si>
  <si>
    <t>Res Couns Room/Bd Expense</t>
  </si>
  <si>
    <t>Tuition Discount</t>
  </si>
  <si>
    <t>Investment Income Dist</t>
  </si>
  <si>
    <t>Machine Shop Income</t>
  </si>
  <si>
    <t>Media Support Inc</t>
  </si>
  <si>
    <t>PC Repair Inc</t>
  </si>
  <si>
    <t>Animal Lab Inc</t>
  </si>
  <si>
    <t>DNA Sequencer Inc</t>
  </si>
  <si>
    <t>Campus Police Inc</t>
  </si>
  <si>
    <t>Van Rental Inc</t>
  </si>
  <si>
    <t>Event Services Inc</t>
  </si>
  <si>
    <t>Facilities Income</t>
  </si>
  <si>
    <t>Printing Center Inc</t>
  </si>
  <si>
    <t>Interdept Misc Income</t>
  </si>
  <si>
    <t>Photocopy Inc</t>
  </si>
  <si>
    <t>NMR 400 Inc</t>
  </si>
  <si>
    <t>NMR 500 &amp; 600 Inc</t>
  </si>
  <si>
    <t>NMR 800 inc</t>
  </si>
  <si>
    <t>Physics Shop Income</t>
  </si>
  <si>
    <t>Fly Kitchen Recharge Ctr Inc</t>
  </si>
  <si>
    <t>Department Income (External)</t>
  </si>
  <si>
    <t>Dept Income Special (External)</t>
  </si>
  <si>
    <t>Lodge Income</t>
  </si>
  <si>
    <t>Rental Income</t>
  </si>
  <si>
    <t>Parking Permits</t>
  </si>
  <si>
    <t>Parking Fines</t>
  </si>
  <si>
    <t>Contractual Income</t>
  </si>
  <si>
    <t>Late Fees</t>
  </si>
  <si>
    <t>Loan Collection Costs</t>
  </si>
  <si>
    <t>Other Loan Costs</t>
  </si>
  <si>
    <t>Central Bookings</t>
  </si>
  <si>
    <t>Release of Restriction - Discretionary</t>
  </si>
  <si>
    <t>Release of Restriction</t>
  </si>
  <si>
    <t>Release of Restriction - Gift</t>
  </si>
  <si>
    <t>Plant Inc/Exp Distribution</t>
  </si>
  <si>
    <t>Rest Sshp Monthly</t>
  </si>
  <si>
    <t>Edw Scholarship Availing</t>
  </si>
  <si>
    <t>Edw Fac Salaries Availing</t>
  </si>
  <si>
    <t>Edw Sshp Monthly</t>
  </si>
  <si>
    <t>Edw Other Exp Availings</t>
  </si>
  <si>
    <t>Rest Other Expense Availing</t>
  </si>
  <si>
    <t>Availings for Capital Purposes</t>
  </si>
  <si>
    <t>Swap change in value</t>
  </si>
  <si>
    <t>Faculty Acad Yr Ben Elig</t>
  </si>
  <si>
    <t>Faculty FT Summer Ben Elig</t>
  </si>
  <si>
    <t>Res Faculty Ben Elig</t>
  </si>
  <si>
    <t>Faculty Salary Not Benefited</t>
  </si>
  <si>
    <t>Res Assoc Ben Elig</t>
  </si>
  <si>
    <t>Res Assoc No Ben</t>
  </si>
  <si>
    <t>Res &amp; Tech Ben Elig</t>
  </si>
  <si>
    <t>Res &amp; Tech No Ben</t>
  </si>
  <si>
    <t>Exempt Ben Elig</t>
  </si>
  <si>
    <t>Exempt No Ben</t>
  </si>
  <si>
    <t>Temporary Staff Not Benefited</t>
  </si>
  <si>
    <t>Non-Exempt Ben Elig</t>
  </si>
  <si>
    <t>Non-Exempt No Ben</t>
  </si>
  <si>
    <t>Union Ben Elig</t>
  </si>
  <si>
    <t>CIO - Salary reimbursement</t>
  </si>
  <si>
    <t>Grad Asst No Ben</t>
  </si>
  <si>
    <t>Graduate Student Wages no FICA</t>
  </si>
  <si>
    <t>1.5 OT-Temporary StaffNotBenef</t>
  </si>
  <si>
    <t>Reg OT, Non-Exempt Ben Elig</t>
  </si>
  <si>
    <t>1.5 OT,Non-Exempt Ben Elig</t>
  </si>
  <si>
    <t>Reg OT - Non-Exempt No Ben</t>
  </si>
  <si>
    <t>1.5 OT - Non-Exempt No Ben</t>
  </si>
  <si>
    <t>Reg OT - Union Ben Elig</t>
  </si>
  <si>
    <t>1.5 OT - Union Ben Elig</t>
  </si>
  <si>
    <t>Double OT - Union Ben Elig</t>
  </si>
  <si>
    <t>SOT - Student Wage Hourly</t>
  </si>
  <si>
    <t>Ext Illness Non-Ex</t>
  </si>
  <si>
    <t>Ext Illness Exempt</t>
  </si>
  <si>
    <t>MA Health Ins Trust</t>
  </si>
  <si>
    <t>Group Health Ins</t>
  </si>
  <si>
    <t>Trainee Health Ins</t>
  </si>
  <si>
    <t>Disability Ins</t>
  </si>
  <si>
    <t>Dental Premier SI Plan</t>
  </si>
  <si>
    <t>Cobra Administration</t>
  </si>
  <si>
    <t>Deferred Comp</t>
  </si>
  <si>
    <t>Tuition Dependent</t>
  </si>
  <si>
    <t>Tuition Dependent BU</t>
  </si>
  <si>
    <t>Tuition Employee</t>
  </si>
  <si>
    <t>Tuition Emp Brandeis Course</t>
  </si>
  <si>
    <t>FICA Expense</t>
  </si>
  <si>
    <t>Workers Comp</t>
  </si>
  <si>
    <t>Unemploy Comp</t>
  </si>
  <si>
    <t>Emp Assist Program</t>
  </si>
  <si>
    <t>Flex Plan Admin</t>
  </si>
  <si>
    <t>CIO - Benefit reimbursement</t>
  </si>
  <si>
    <t>Classroom &amp; Academic Supplies</t>
  </si>
  <si>
    <t>Computer Supplies</t>
  </si>
  <si>
    <t>Lab Supp Univ Inv</t>
  </si>
  <si>
    <t>Lab Supp Fisher Inv</t>
  </si>
  <si>
    <t>Gasoline Expense</t>
  </si>
  <si>
    <t>Rent-Space</t>
  </si>
  <si>
    <t>Dues/Memberships</t>
  </si>
  <si>
    <t>Subscriptions</t>
  </si>
  <si>
    <t>Books</t>
  </si>
  <si>
    <t>Book Binding</t>
  </si>
  <si>
    <t>Micromaterial</t>
  </si>
  <si>
    <t>Serials</t>
  </si>
  <si>
    <t>Consultants/Indep Contractors</t>
  </si>
  <si>
    <t>Contract Services</t>
  </si>
  <si>
    <t>Lib Research Serv</t>
  </si>
  <si>
    <t>Library Continuation</t>
  </si>
  <si>
    <t>Printing-Off Campus</t>
  </si>
  <si>
    <t>Photography-Off Campus</t>
  </si>
  <si>
    <t>Photocopies-Off Campus</t>
  </si>
  <si>
    <t>Signage</t>
  </si>
  <si>
    <t>Temp Help Agencies</t>
  </si>
  <si>
    <t>Provider Expense study abroad</t>
  </si>
  <si>
    <t>Partner Share</t>
  </si>
  <si>
    <t>Service Contracts</t>
  </si>
  <si>
    <t>Software Licenses &amp; Support</t>
  </si>
  <si>
    <t>Phone and Internet Charges</t>
  </si>
  <si>
    <t>Hazardous Waste Disp</t>
  </si>
  <si>
    <t>Prizes/Awards</t>
  </si>
  <si>
    <t>High School Student Recruit</t>
  </si>
  <si>
    <t>Recruitment Expense</t>
  </si>
  <si>
    <t>Mail Expense</t>
  </si>
  <si>
    <t>Freight</t>
  </si>
  <si>
    <t>Meetings/Meals on-Campus</t>
  </si>
  <si>
    <t>Dining Contracts</t>
  </si>
  <si>
    <t>Seminars/Workshops</t>
  </si>
  <si>
    <t>Travel VISA</t>
  </si>
  <si>
    <t>Travel Trainee</t>
  </si>
  <si>
    <t>Fabrication Expense</t>
  </si>
  <si>
    <t>Equip &lt; 5000</t>
  </si>
  <si>
    <t>Accommodate Equip &lt; 5000</t>
  </si>
  <si>
    <t>CAF All Furniture &amp; Equip &lt;5K</t>
  </si>
  <si>
    <t>CAF Software/IT projects</t>
  </si>
  <si>
    <t>Equipment &gt;=5000</t>
  </si>
  <si>
    <t>CAF Equip =&gt;5000</t>
  </si>
  <si>
    <t>CAF Fixed Equipment</t>
  </si>
  <si>
    <t>CAF New Construction-Land Impr</t>
  </si>
  <si>
    <t>CAF New Construction-Buildings</t>
  </si>
  <si>
    <t>CAF New Construction-Bldg Syst</t>
  </si>
  <si>
    <t>CAF New Construction-Utilities</t>
  </si>
  <si>
    <t>CAF Building Improvements/Mino</t>
  </si>
  <si>
    <t>Machine Shop</t>
  </si>
  <si>
    <t>Media Support</t>
  </si>
  <si>
    <t>PC Repair</t>
  </si>
  <si>
    <t>Animal Lab</t>
  </si>
  <si>
    <t>Lab Analysis</t>
  </si>
  <si>
    <t>NMR400 Chg</t>
  </si>
  <si>
    <t>NMR 500 &amp; 600 chg</t>
  </si>
  <si>
    <t>NMR 800 chg</t>
  </si>
  <si>
    <t>Physics Shop Charges</t>
  </si>
  <si>
    <t>Fly Kitchen Recharge Ctr Chrg</t>
  </si>
  <si>
    <t>Campus Police</t>
  </si>
  <si>
    <t>Van Services Rental</t>
  </si>
  <si>
    <t>Event Services</t>
  </si>
  <si>
    <t>Maintenance Charges</t>
  </si>
  <si>
    <t>Printing Center</t>
  </si>
  <si>
    <t>Summer Student Housing</t>
  </si>
  <si>
    <t>Photography</t>
  </si>
  <si>
    <t>Marketing Exp.</t>
  </si>
  <si>
    <t>Publication Chgs</t>
  </si>
  <si>
    <t>Interdept Misc Expenses</t>
  </si>
  <si>
    <t>Photocopy Charges</t>
  </si>
  <si>
    <t>Toll Calls</t>
  </si>
  <si>
    <t>Local Calls</t>
  </si>
  <si>
    <t>Telecomm Eqp</t>
  </si>
  <si>
    <t>Telecomm Install</t>
  </si>
  <si>
    <t>Staff Recruitment Expense</t>
  </si>
  <si>
    <t>Water Utilities</t>
  </si>
  <si>
    <t>Advertising/PR</t>
  </si>
  <si>
    <t>General Repairs</t>
  </si>
  <si>
    <t>Furn &amp; Appliance Repairs</t>
  </si>
  <si>
    <t>Pest &amp; Animal Control</t>
  </si>
  <si>
    <t>Insurance Expense</t>
  </si>
  <si>
    <t>Unallocated PCARD expense</t>
  </si>
  <si>
    <t>Diplomas</t>
  </si>
  <si>
    <t>Athletic Officials</t>
  </si>
  <si>
    <t>Music Scores</t>
  </si>
  <si>
    <t>Artwork Purchased</t>
  </si>
  <si>
    <t>Intrafund Transfers Principal</t>
  </si>
  <si>
    <t>Transfer To/From Operations</t>
  </si>
  <si>
    <t>Transfer To/From Grants</t>
  </si>
  <si>
    <t>Transfer To/From Endowment</t>
  </si>
  <si>
    <t>Transfer To/From Life Income</t>
  </si>
  <si>
    <t>Transfer To/From Rest Gifts</t>
  </si>
  <si>
    <t>Life Inc Liab Adj</t>
  </si>
  <si>
    <t>Life Inc Payments</t>
  </si>
  <si>
    <t>Bad Debt Expense</t>
  </si>
  <si>
    <t>Cncld Other Teach-9</t>
  </si>
  <si>
    <t>Cncld Child Family Intrvntn-13</t>
  </si>
  <si>
    <t>Cncld Nurse/Med Tech-14</t>
  </si>
  <si>
    <t>Cncld Death-21</t>
  </si>
  <si>
    <t>Interest Exp - Credit Line</t>
  </si>
  <si>
    <t>Interest Exp-Bonds</t>
  </si>
  <si>
    <t>Interest Exp-Lease</t>
  </si>
  <si>
    <t>Amortization</t>
  </si>
  <si>
    <t>Depreciation Expense</t>
  </si>
  <si>
    <t>5110
5111
5112
5113
5115</t>
  </si>
  <si>
    <t>Account to be used depends on the type of tuition being recorded</t>
  </si>
  <si>
    <t>Rent-Equip &amp; Other</t>
  </si>
  <si>
    <r>
      <t xml:space="preserve">If rent </t>
    </r>
    <r>
      <rPr>
        <u/>
        <sz val="10"/>
        <rFont val="Calibri"/>
        <family val="2"/>
        <scheme val="minor"/>
      </rPr>
      <t>not</t>
    </r>
    <r>
      <rPr>
        <sz val="10"/>
        <rFont val="Calibri"/>
        <family val="2"/>
        <scheme val="minor"/>
      </rPr>
      <t xml:space="preserve"> related to University event
If rent is related to University event</t>
    </r>
  </si>
  <si>
    <t>Off-Campus Meals &amp; Events</t>
  </si>
  <si>
    <t>7306
7321</t>
  </si>
  <si>
    <t>If meal related charges
Other event related expenses other than meals</t>
  </si>
  <si>
    <t>Operating Capitalization</t>
  </si>
  <si>
    <t>N/A - No longer used</t>
  </si>
  <si>
    <t>Student Activity/Contributions</t>
  </si>
  <si>
    <t>CAF New Construction pre Const</t>
  </si>
  <si>
    <t>CAF Non-capital exps</t>
  </si>
  <si>
    <t>CAF Capitalization</t>
  </si>
  <si>
    <t>BNC Program Income</t>
  </si>
  <si>
    <t>Vary</t>
  </si>
  <si>
    <t>Should be booked to the type of revenue being incurred</t>
  </si>
  <si>
    <t>BNC Designated Event Income</t>
  </si>
  <si>
    <t>Capital Lease Payments</t>
  </si>
  <si>
    <t>Booked to the type of charge the lease is for (ex. vehicle)</t>
  </si>
  <si>
    <t>BNC Program Expense</t>
  </si>
  <si>
    <t>Should be booked to the type of expense being incurred</t>
  </si>
  <si>
    <t>BNC Designated Event Expense</t>
  </si>
  <si>
    <t>Non-Cap Leased Equipment</t>
  </si>
  <si>
    <t>Elevator maintenance and repairs</t>
  </si>
  <si>
    <t>Tuition Cross Registration Masters</t>
  </si>
  <si>
    <t>Tuition Cross Registration Undergraduate</t>
  </si>
  <si>
    <t>CIO - OpEx Reimbursement</t>
  </si>
  <si>
    <t>Severance</t>
  </si>
  <si>
    <t>Transfers To/From</t>
  </si>
  <si>
    <t>Fellowships Exp Disbursements</t>
  </si>
  <si>
    <t>Graduate Non-Degree Tuition</t>
  </si>
  <si>
    <t>Income earned from University events</t>
  </si>
  <si>
    <t>Grad Fees</t>
  </si>
  <si>
    <t>Release of Restriction - Plant</t>
  </si>
  <si>
    <t>7177
7321</t>
  </si>
  <si>
    <t>Hotel, meals, airfare, car rental expenses for University travel in the U.S.</t>
  </si>
  <si>
    <t>Hotel, meals, airfare, car rental expenses for University travel outside the U.S</t>
  </si>
  <si>
    <t>Hotel, meals, airfare, car rental expenses for University travel in the U.S. for trainees, Research Experience Undergraduates (REU) students and participant visitors</t>
  </si>
  <si>
    <t>REU Participant Stipend</t>
  </si>
  <si>
    <t>Healthcare Subsidy</t>
  </si>
  <si>
    <t>Note:  The revenue and expenses GL account codes have been provided below.  If you require GL account codes for assets, liabilities, or any other, please contact generalaccounting@brandeis.edu.</t>
  </si>
  <si>
    <t>Library Books, Media, and Subscriptions</t>
  </si>
  <si>
    <t>Non Library Books, Media and Subscriptions</t>
  </si>
  <si>
    <t>Library related books, media, departmental newsletters, and journal subscriptions</t>
  </si>
  <si>
    <t>Non library related books, media, departmental newsletters, and journal subscriptions</t>
  </si>
  <si>
    <t>7203
7135</t>
  </si>
  <si>
    <t>Library Books, Media, and Subscriptions
Non Library Books, Media and Subscriptions</t>
  </si>
  <si>
    <t>Supplies purchased for use in a student club or any University event</t>
  </si>
  <si>
    <t>Undergrad Mandatory Fees</t>
  </si>
  <si>
    <t>Library Services</t>
  </si>
  <si>
    <t>Taxes, Fees and Licenses</t>
  </si>
  <si>
    <t xml:space="preserve">Depreciation   </t>
  </si>
  <si>
    <t xml:space="preserve">Amortization </t>
  </si>
  <si>
    <t>Payment for lease or rental of any item that is not event related (i.e. office space, off-campus apartments, storage, furniture, equipment)</t>
  </si>
  <si>
    <t>EFFECTIVE DATE: 07/01/2015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</si>
</sst>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1" x14ac:knownFonts="1">
    <font>
      <sz val="10"/>
      <name val="Arial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 Unicode MS"/>
      <family val="2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0"/>
      <name val="Calibri"/>
      <family val="2"/>
      <scheme val="minor"/>
    </font>
    <font>
      <u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u/>
      <sz val="10"/>
      <name val="Calibri"/>
      <family val="2"/>
      <scheme val="minor"/>
    </font>
    <font>
      <b/>
      <sz val="10"/>
      <color theme="5" tint="-0.49998474074526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7">
    <xf numFmtId="0" fontId="0" fillId="0" borderId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3" fillId="0" borderId="0"/>
  </cellStyleXfs>
  <cellXfs count="61">
    <xf numFmtId="0" fontId="0" fillId="0" borderId="0" xfId="0"/>
    <xf numFmtId="0" fontId="4" fillId="0" borderId="0" xfId="0" applyFont="1"/>
    <xf numFmtId="0" fontId="4" fillId="0" borderId="0" xfId="0" applyFont="1" applyFill="1"/>
    <xf numFmtId="0" fontId="6" fillId="0" borderId="0" xfId="0" applyFont="1" applyAlignment="1">
      <alignment horizontal="center"/>
    </xf>
    <xf numFmtId="0" fontId="8" fillId="0" borderId="0" xfId="3" applyFont="1" applyFill="1" applyAlignment="1">
      <alignment horizontal="center" vertical="center" wrapText="1"/>
    </xf>
    <xf numFmtId="0" fontId="8" fillId="4" borderId="0" xfId="3" applyFont="1" applyFill="1" applyAlignment="1">
      <alignment horizontal="center" vertical="center" wrapText="1"/>
    </xf>
    <xf numFmtId="0" fontId="8" fillId="0" borderId="0" xfId="3" applyFont="1" applyAlignment="1">
      <alignment horizontal="center" vertical="center"/>
    </xf>
    <xf numFmtId="0" fontId="4" fillId="0" borderId="0" xfId="3" applyFont="1" applyAlignment="1">
      <alignment horizontal="center" vertical="center"/>
    </xf>
    <xf numFmtId="0" fontId="4" fillId="0" borderId="0" xfId="3" applyFont="1" applyAlignment="1">
      <alignment vertical="center"/>
    </xf>
    <xf numFmtId="0" fontId="4" fillId="0" borderId="0" xfId="3" applyFont="1" applyFill="1" applyAlignment="1">
      <alignment vertical="center"/>
    </xf>
    <xf numFmtId="0" fontId="4" fillId="0" borderId="0" xfId="3" applyFont="1"/>
    <xf numFmtId="0" fontId="4" fillId="0" borderId="0" xfId="3" applyFont="1" applyFill="1" applyAlignment="1">
      <alignment horizontal="center" vertical="center"/>
    </xf>
    <xf numFmtId="0" fontId="4" fillId="0" borderId="0" xfId="3" applyFont="1" applyAlignment="1">
      <alignment vertical="center" wrapText="1"/>
    </xf>
    <xf numFmtId="0" fontId="4" fillId="0" borderId="0" xfId="1" applyFont="1" applyFill="1" applyAlignment="1">
      <alignment horizontal="center" vertical="center"/>
    </xf>
    <xf numFmtId="0" fontId="4" fillId="0" borderId="0" xfId="1" applyFont="1" applyFill="1" applyAlignment="1">
      <alignment vertical="center"/>
    </xf>
    <xf numFmtId="0" fontId="4" fillId="0" borderId="0" xfId="3" applyNumberFormat="1" applyFont="1" applyAlignment="1">
      <alignment horizontal="center" vertical="center"/>
    </xf>
    <xf numFmtId="0" fontId="4" fillId="0" borderId="0" xfId="3" applyFont="1" applyFill="1"/>
    <xf numFmtId="0" fontId="4" fillId="0" borderId="0" xfId="3" applyFont="1" applyAlignment="1">
      <alignment horizontal="center" vertical="center" wrapText="1"/>
    </xf>
    <xf numFmtId="0" fontId="4" fillId="0" borderId="0" xfId="3" applyFont="1" applyFill="1" applyAlignment="1">
      <alignment horizontal="center" vertical="center" wrapText="1"/>
    </xf>
    <xf numFmtId="0" fontId="4" fillId="0" borderId="0" xfId="3" applyFont="1" applyFill="1" applyAlignment="1">
      <alignment vertical="center" wrapText="1"/>
    </xf>
    <xf numFmtId="0" fontId="8" fillId="5" borderId="0" xfId="3" applyFont="1" applyFill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0" xfId="0" applyFont="1" applyFill="1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1" applyFont="1" applyFill="1" applyAlignment="1">
      <alignment vertical="center" wrapText="1"/>
    </xf>
    <xf numFmtId="0" fontId="4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0" xfId="3" applyFont="1" applyFill="1" applyAlignment="1">
      <alignment vertical="center" wrapText="1"/>
    </xf>
    <xf numFmtId="0" fontId="5" fillId="0" borderId="4" xfId="3" applyFont="1" applyFill="1" applyBorder="1" applyAlignment="1">
      <alignment horizontal="center" vertical="center" wrapText="1"/>
    </xf>
    <xf numFmtId="0" fontId="5" fillId="0" borderId="0" xfId="3" applyFont="1" applyAlignment="1">
      <alignment vertical="center" wrapText="1"/>
    </xf>
    <xf numFmtId="0" fontId="5" fillId="0" borderId="4" xfId="3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3" applyFont="1" applyAlignment="1">
      <alignment vertical="center"/>
    </xf>
    <xf numFmtId="0" fontId="4" fillId="0" borderId="0" xfId="3" applyFont="1" applyFill="1" applyAlignment="1">
      <alignment vertical="center"/>
    </xf>
    <xf numFmtId="0" fontId="4" fillId="0" borderId="0" xfId="3" applyFont="1" applyAlignment="1">
      <alignment horizontal="center" vertical="center"/>
    </xf>
    <xf numFmtId="0" fontId="4" fillId="0" borderId="0" xfId="3" applyFont="1" applyFill="1" applyAlignment="1">
      <alignment horizontal="center" vertical="center"/>
    </xf>
    <xf numFmtId="0" fontId="4" fillId="0" borderId="0" xfId="3" applyFont="1"/>
    <xf numFmtId="0" fontId="4" fillId="0" borderId="0" xfId="3" applyFont="1" applyFill="1"/>
    <xf numFmtId="0" fontId="10" fillId="0" borderId="0" xfId="0" applyFont="1"/>
    <xf numFmtId="0" fontId="4" fillId="0" borderId="0" xfId="0" applyFont="1" applyAlignment="1">
      <alignment vertical="center" wrapText="1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 wrapText="1"/>
    </xf>
    <xf numFmtId="0" fontId="4" fillId="0" borderId="0" xfId="0" applyFont="1"/>
    <xf numFmtId="0" fontId="4" fillId="6" borderId="0" xfId="0" applyFont="1" applyFill="1" applyAlignment="1">
      <alignment horizontal="left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</cellXfs>
  <cellStyles count="7">
    <cellStyle name="Comma 2" xfId="2"/>
    <cellStyle name="Normal" xfId="0" builtinId="0"/>
    <cellStyle name="Normal 2" xfId="1"/>
    <cellStyle name="Normal 2 2" xfId="3"/>
    <cellStyle name="Normal 3" xfId="4"/>
    <cellStyle name="Normal 4" xfId="5"/>
    <cellStyle name="Normal 5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Templates\Chart%20of%20Accounts.xls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Budget%20and%20Planning\FY15%20BUDGET\OPEX%20Expense%20Analysis%20(FebYTD14%20v.WIP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jects"/>
      <sheetName val="Grants"/>
      <sheetName val="Programs"/>
      <sheetName val="Departments"/>
      <sheetName val="Accounts"/>
    </sheetNames>
    <sheetDataSet>
      <sheetData sheetId="0"/>
      <sheetData sheetId="1"/>
      <sheetData sheetId="2"/>
      <sheetData sheetId="3"/>
      <sheetData sheetId="4">
        <row r="4">
          <cell r="B4" t="str">
            <v>0000</v>
          </cell>
          <cell r="C4" t="str">
            <v>A</v>
          </cell>
          <cell r="D4" t="str">
            <v>All Accounts</v>
          </cell>
          <cell r="E4" t="str">
            <v>Control/Roll-up Accounts</v>
          </cell>
          <cell r="F4" t="str">
            <v>All accounts</v>
          </cell>
          <cell r="G4" t="str">
            <v>Y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ounts (2)"/>
      <sheetName val="Raw"/>
      <sheetName val="Adjusted"/>
      <sheetName val="Sheet2 (2)"/>
      <sheetName val="Summary Analysis "/>
      <sheetName val="TBBYACCT"/>
      <sheetName val="Summary Analysis (MC))"/>
      <sheetName val="Sheet1"/>
      <sheetName val="Functional Allocation"/>
      <sheetName val="Miscellaneous (2)"/>
      <sheetName val="Amort Dep"/>
      <sheetName val="Summary Analysis - Check"/>
      <sheetName val="Raw Data"/>
      <sheetName val="Departments"/>
      <sheetName val="Accounts"/>
      <sheetName val="nVision Code"/>
      <sheetName val="RCM Heirarchy (120403)"/>
      <sheetName val="Misc 1"/>
      <sheetName val="Misc 2"/>
      <sheetName val="Misc 3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1">
          <cell r="B1" t="str">
            <v>%,HDept,RDEPT_TBL,FDEPTID,AA,B</v>
          </cell>
        </row>
        <row r="3">
          <cell r="B3" t="str">
            <v>Dept</v>
          </cell>
        </row>
        <row r="4">
          <cell r="B4" t="str">
            <v>00000</v>
          </cell>
        </row>
        <row r="5">
          <cell r="B5" t="str">
            <v>10500</v>
          </cell>
        </row>
        <row r="6">
          <cell r="B6" t="str">
            <v>10501</v>
          </cell>
        </row>
        <row r="7">
          <cell r="B7" t="str">
            <v>10502</v>
          </cell>
        </row>
        <row r="8">
          <cell r="B8" t="str">
            <v>10999</v>
          </cell>
        </row>
        <row r="9">
          <cell r="B9" t="str">
            <v>11100</v>
          </cell>
        </row>
        <row r="10">
          <cell r="B10" t="str">
            <v>11101</v>
          </cell>
        </row>
        <row r="11">
          <cell r="B11" t="str">
            <v>11102</v>
          </cell>
        </row>
        <row r="12">
          <cell r="B12" t="str">
            <v>11138</v>
          </cell>
        </row>
        <row r="13">
          <cell r="B13" t="str">
            <v>11200</v>
          </cell>
        </row>
        <row r="14">
          <cell r="B14" t="str">
            <v>11201</v>
          </cell>
        </row>
        <row r="15">
          <cell r="B15" t="str">
            <v>11202</v>
          </cell>
        </row>
        <row r="16">
          <cell r="B16" t="str">
            <v>11203</v>
          </cell>
        </row>
        <row r="17">
          <cell r="B17" t="str">
            <v>11204</v>
          </cell>
        </row>
        <row r="18">
          <cell r="B18" t="str">
            <v>11205</v>
          </cell>
        </row>
        <row r="19">
          <cell r="B19" t="str">
            <v>11206</v>
          </cell>
        </row>
        <row r="20">
          <cell r="B20" t="str">
            <v>11207</v>
          </cell>
        </row>
        <row r="21">
          <cell r="B21" t="str">
            <v>11208</v>
          </cell>
        </row>
        <row r="22">
          <cell r="B22" t="str">
            <v>11209</v>
          </cell>
        </row>
        <row r="23">
          <cell r="B23" t="str">
            <v>11210</v>
          </cell>
        </row>
        <row r="24">
          <cell r="B24" t="str">
            <v>11211</v>
          </cell>
        </row>
        <row r="25">
          <cell r="B25" t="str">
            <v>11213</v>
          </cell>
        </row>
        <row r="26">
          <cell r="B26" t="str">
            <v>11214</v>
          </cell>
        </row>
        <row r="27">
          <cell r="B27" t="str">
            <v>11220</v>
          </cell>
        </row>
        <row r="28">
          <cell r="B28" t="str">
            <v>11222</v>
          </cell>
        </row>
        <row r="29">
          <cell r="B29" t="str">
            <v>11223</v>
          </cell>
        </row>
        <row r="30">
          <cell r="B30" t="str">
            <v>11238</v>
          </cell>
        </row>
        <row r="31">
          <cell r="B31" t="str">
            <v>11300</v>
          </cell>
        </row>
        <row r="32">
          <cell r="B32" t="str">
            <v>11301</v>
          </cell>
        </row>
        <row r="33">
          <cell r="B33" t="str">
            <v>11400</v>
          </cell>
        </row>
        <row r="34">
          <cell r="B34" t="str">
            <v>11401</v>
          </cell>
        </row>
        <row r="35">
          <cell r="B35" t="str">
            <v>11402</v>
          </cell>
        </row>
        <row r="36">
          <cell r="B36" t="str">
            <v>11403</v>
          </cell>
        </row>
        <row r="37">
          <cell r="B37" t="str">
            <v>11404</v>
          </cell>
        </row>
        <row r="38">
          <cell r="B38" t="str">
            <v>11405</v>
          </cell>
        </row>
        <row r="39">
          <cell r="B39" t="str">
            <v>11438</v>
          </cell>
        </row>
        <row r="40">
          <cell r="B40" t="str">
            <v>12100</v>
          </cell>
        </row>
        <row r="41">
          <cell r="B41" t="str">
            <v>12101</v>
          </cell>
        </row>
        <row r="42">
          <cell r="B42" t="str">
            <v>12200</v>
          </cell>
        </row>
        <row r="43">
          <cell r="B43" t="str">
            <v>12250</v>
          </cell>
        </row>
        <row r="44">
          <cell r="B44" t="str">
            <v>12300</v>
          </cell>
        </row>
        <row r="45">
          <cell r="B45" t="str">
            <v>12400</v>
          </cell>
        </row>
        <row r="46">
          <cell r="B46" t="str">
            <v>12401</v>
          </cell>
        </row>
        <row r="47">
          <cell r="B47" t="str">
            <v>12450</v>
          </cell>
        </row>
        <row r="48">
          <cell r="B48" t="str">
            <v>12500</v>
          </cell>
        </row>
        <row r="49">
          <cell r="B49" t="str">
            <v>12501</v>
          </cell>
        </row>
        <row r="50">
          <cell r="B50" t="str">
            <v>12600</v>
          </cell>
        </row>
        <row r="51">
          <cell r="B51" t="str">
            <v>12601</v>
          </cell>
        </row>
        <row r="52">
          <cell r="B52" t="str">
            <v>12650</v>
          </cell>
        </row>
        <row r="53">
          <cell r="B53" t="str">
            <v>12700</v>
          </cell>
        </row>
        <row r="54">
          <cell r="B54" t="str">
            <v>13000</v>
          </cell>
        </row>
        <row r="55">
          <cell r="B55" t="str">
            <v>13100</v>
          </cell>
        </row>
        <row r="56">
          <cell r="B56" t="str">
            <v>13101</v>
          </cell>
        </row>
        <row r="57">
          <cell r="B57" t="str">
            <v>13102</v>
          </cell>
        </row>
        <row r="58">
          <cell r="B58" t="str">
            <v>13103</v>
          </cell>
        </row>
        <row r="59">
          <cell r="B59" t="str">
            <v>13104</v>
          </cell>
        </row>
        <row r="60">
          <cell r="B60" t="str">
            <v>13105</v>
          </cell>
        </row>
        <row r="61">
          <cell r="B61" t="str">
            <v>13106</v>
          </cell>
        </row>
        <row r="62">
          <cell r="B62" t="str">
            <v>13107</v>
          </cell>
        </row>
        <row r="63">
          <cell r="B63" t="str">
            <v>13108</v>
          </cell>
        </row>
        <row r="64">
          <cell r="B64" t="str">
            <v>13109</v>
          </cell>
        </row>
        <row r="65">
          <cell r="B65" t="str">
            <v>13110</v>
          </cell>
        </row>
        <row r="66">
          <cell r="B66" t="str">
            <v>13111</v>
          </cell>
        </row>
        <row r="67">
          <cell r="B67" t="str">
            <v>13112</v>
          </cell>
        </row>
        <row r="68">
          <cell r="B68" t="str">
            <v>13113</v>
          </cell>
        </row>
        <row r="69">
          <cell r="B69" t="str">
            <v>13115</v>
          </cell>
        </row>
        <row r="70">
          <cell r="B70" t="str">
            <v>13138</v>
          </cell>
        </row>
        <row r="71">
          <cell r="B71" t="str">
            <v>13150</v>
          </cell>
        </row>
        <row r="72">
          <cell r="B72" t="str">
            <v>13200</v>
          </cell>
        </row>
        <row r="73">
          <cell r="B73" t="str">
            <v>13201</v>
          </cell>
        </row>
        <row r="74">
          <cell r="B74" t="str">
            <v>13202</v>
          </cell>
        </row>
        <row r="75">
          <cell r="B75" t="str">
            <v>13203</v>
          </cell>
        </row>
        <row r="76">
          <cell r="B76" t="str">
            <v>13204</v>
          </cell>
        </row>
        <row r="77">
          <cell r="B77" t="str">
            <v>13205</v>
          </cell>
        </row>
        <row r="78">
          <cell r="B78" t="str">
            <v>13206</v>
          </cell>
        </row>
        <row r="79">
          <cell r="B79" t="str">
            <v>13207</v>
          </cell>
        </row>
        <row r="80">
          <cell r="B80" t="str">
            <v>13238</v>
          </cell>
        </row>
        <row r="81">
          <cell r="B81" t="str">
            <v>13300</v>
          </cell>
        </row>
        <row r="82">
          <cell r="B82" t="str">
            <v>13301</v>
          </cell>
        </row>
        <row r="83">
          <cell r="B83" t="str">
            <v>13302</v>
          </cell>
        </row>
        <row r="84">
          <cell r="B84" t="str">
            <v>13303</v>
          </cell>
        </row>
        <row r="85">
          <cell r="B85" t="str">
            <v>13304</v>
          </cell>
        </row>
        <row r="86">
          <cell r="B86" t="str">
            <v>13305</v>
          </cell>
        </row>
        <row r="87">
          <cell r="B87" t="str">
            <v>13306</v>
          </cell>
        </row>
        <row r="88">
          <cell r="B88" t="str">
            <v>13307</v>
          </cell>
        </row>
        <row r="89">
          <cell r="B89" t="str">
            <v>13308</v>
          </cell>
        </row>
        <row r="90">
          <cell r="B90" t="str">
            <v>13309</v>
          </cell>
        </row>
        <row r="91">
          <cell r="B91" t="str">
            <v>13310</v>
          </cell>
        </row>
        <row r="92">
          <cell r="B92" t="str">
            <v>13311</v>
          </cell>
        </row>
        <row r="93">
          <cell r="B93" t="str">
            <v>13312</v>
          </cell>
        </row>
        <row r="94">
          <cell r="B94" t="str">
            <v>13313</v>
          </cell>
        </row>
        <row r="95">
          <cell r="B95" t="str">
            <v>13314</v>
          </cell>
        </row>
        <row r="96">
          <cell r="B96" t="str">
            <v>13315</v>
          </cell>
        </row>
        <row r="97">
          <cell r="B97" t="str">
            <v>13316</v>
          </cell>
        </row>
        <row r="98">
          <cell r="B98" t="str">
            <v>13317</v>
          </cell>
        </row>
        <row r="99">
          <cell r="B99" t="str">
            <v>13318</v>
          </cell>
        </row>
        <row r="100">
          <cell r="B100" t="str">
            <v>13319</v>
          </cell>
        </row>
        <row r="101">
          <cell r="B101" t="str">
            <v>13320</v>
          </cell>
        </row>
        <row r="102">
          <cell r="B102" t="str">
            <v>13321</v>
          </cell>
        </row>
        <row r="103">
          <cell r="B103" t="str">
            <v>13322</v>
          </cell>
        </row>
        <row r="104">
          <cell r="B104" t="str">
            <v>13323</v>
          </cell>
        </row>
        <row r="105">
          <cell r="B105" t="str">
            <v>13324</v>
          </cell>
        </row>
        <row r="106">
          <cell r="B106" t="str">
            <v>13325</v>
          </cell>
        </row>
        <row r="107">
          <cell r="B107" t="str">
            <v>13326</v>
          </cell>
        </row>
        <row r="108">
          <cell r="B108" t="str">
            <v>13327</v>
          </cell>
        </row>
        <row r="109">
          <cell r="B109" t="str">
            <v>13338</v>
          </cell>
        </row>
        <row r="110">
          <cell r="B110" t="str">
            <v>13500</v>
          </cell>
        </row>
        <row r="111">
          <cell r="B111" t="str">
            <v>13538</v>
          </cell>
        </row>
        <row r="112">
          <cell r="B112" t="str">
            <v>13600</v>
          </cell>
        </row>
        <row r="113">
          <cell r="B113" t="str">
            <v>13700</v>
          </cell>
        </row>
        <row r="114">
          <cell r="B114" t="str">
            <v>13701</v>
          </cell>
        </row>
        <row r="115">
          <cell r="B115" t="str">
            <v>13710</v>
          </cell>
        </row>
        <row r="116">
          <cell r="B116" t="str">
            <v>13720</v>
          </cell>
        </row>
        <row r="117">
          <cell r="B117" t="str">
            <v>13730</v>
          </cell>
        </row>
        <row r="118">
          <cell r="B118" t="str">
            <v>13740</v>
          </cell>
        </row>
        <row r="119">
          <cell r="B119" t="str">
            <v>13750</v>
          </cell>
        </row>
        <row r="120">
          <cell r="B120" t="str">
            <v>13760</v>
          </cell>
        </row>
        <row r="121">
          <cell r="B121" t="str">
            <v>13770</v>
          </cell>
        </row>
        <row r="122">
          <cell r="B122" t="str">
            <v>13780</v>
          </cell>
        </row>
        <row r="123">
          <cell r="B123" t="str">
            <v>13800</v>
          </cell>
        </row>
        <row r="124">
          <cell r="B124" t="str">
            <v>16100</v>
          </cell>
        </row>
        <row r="125">
          <cell r="B125" t="str">
            <v>16101</v>
          </cell>
        </row>
        <row r="126">
          <cell r="B126" t="str">
            <v>16102</v>
          </cell>
        </row>
        <row r="127">
          <cell r="B127" t="str">
            <v>16103</v>
          </cell>
        </row>
        <row r="128">
          <cell r="B128" t="str">
            <v>16104</v>
          </cell>
        </row>
        <row r="129">
          <cell r="B129" t="str">
            <v>16105</v>
          </cell>
        </row>
        <row r="130">
          <cell r="B130" t="str">
            <v>16106</v>
          </cell>
        </row>
        <row r="131">
          <cell r="B131" t="str">
            <v>16107</v>
          </cell>
        </row>
        <row r="132">
          <cell r="B132" t="str">
            <v>16108</v>
          </cell>
        </row>
        <row r="133">
          <cell r="B133" t="str">
            <v>16109</v>
          </cell>
        </row>
        <row r="134">
          <cell r="B134" t="str">
            <v>16110</v>
          </cell>
        </row>
        <row r="135">
          <cell r="B135" t="str">
            <v>16112</v>
          </cell>
        </row>
        <row r="136">
          <cell r="B136" t="str">
            <v>16200</v>
          </cell>
        </row>
        <row r="137">
          <cell r="B137" t="str">
            <v>16201</v>
          </cell>
        </row>
        <row r="138">
          <cell r="B138" t="str">
            <v>16202</v>
          </cell>
        </row>
        <row r="139">
          <cell r="B139" t="str">
            <v>16203</v>
          </cell>
        </row>
        <row r="140">
          <cell r="B140" t="str">
            <v>16204</v>
          </cell>
        </row>
        <row r="141">
          <cell r="B141" t="str">
            <v>16205</v>
          </cell>
        </row>
        <row r="142">
          <cell r="B142" t="str">
            <v>16206</v>
          </cell>
        </row>
        <row r="143">
          <cell r="B143" t="str">
            <v>16207</v>
          </cell>
        </row>
        <row r="144">
          <cell r="B144" t="str">
            <v>16208</v>
          </cell>
        </row>
        <row r="145">
          <cell r="B145" t="str">
            <v>16209</v>
          </cell>
        </row>
        <row r="146">
          <cell r="B146" t="str">
            <v>16210</v>
          </cell>
        </row>
        <row r="147">
          <cell r="B147" t="str">
            <v>16211</v>
          </cell>
        </row>
        <row r="148">
          <cell r="B148" t="str">
            <v>16212</v>
          </cell>
        </row>
        <row r="149">
          <cell r="B149" t="str">
            <v>16213</v>
          </cell>
        </row>
        <row r="150">
          <cell r="B150" t="str">
            <v>16214</v>
          </cell>
        </row>
        <row r="151">
          <cell r="B151" t="str">
            <v>16220</v>
          </cell>
        </row>
        <row r="152">
          <cell r="B152" t="str">
            <v>16230</v>
          </cell>
        </row>
        <row r="153">
          <cell r="B153" t="str">
            <v>16238</v>
          </cell>
        </row>
        <row r="154">
          <cell r="B154" t="str">
            <v>16500</v>
          </cell>
        </row>
        <row r="155">
          <cell r="B155" t="str">
            <v>16501</v>
          </cell>
        </row>
        <row r="156">
          <cell r="B156" t="str">
            <v>16502</v>
          </cell>
        </row>
        <row r="157">
          <cell r="B157" t="str">
            <v>16505</v>
          </cell>
        </row>
        <row r="158">
          <cell r="B158" t="str">
            <v>16510</v>
          </cell>
        </row>
        <row r="159">
          <cell r="B159" t="str">
            <v>16538</v>
          </cell>
        </row>
        <row r="160">
          <cell r="B160" t="str">
            <v>16600</v>
          </cell>
        </row>
        <row r="161">
          <cell r="B161" t="str">
            <v>16700</v>
          </cell>
        </row>
        <row r="162">
          <cell r="B162" t="str">
            <v>16701</v>
          </cell>
        </row>
        <row r="163">
          <cell r="B163" t="str">
            <v>16800</v>
          </cell>
        </row>
        <row r="164">
          <cell r="B164" t="str">
            <v>16801</v>
          </cell>
        </row>
        <row r="165">
          <cell r="B165" t="str">
            <v>16802</v>
          </cell>
        </row>
        <row r="166">
          <cell r="B166" t="str">
            <v>16803</v>
          </cell>
        </row>
        <row r="167">
          <cell r="B167" t="str">
            <v>16804</v>
          </cell>
        </row>
        <row r="168">
          <cell r="B168" t="str">
            <v>16805</v>
          </cell>
        </row>
        <row r="169">
          <cell r="B169" t="str">
            <v>16806</v>
          </cell>
        </row>
        <row r="170">
          <cell r="B170" t="str">
            <v>16807</v>
          </cell>
        </row>
        <row r="171">
          <cell r="B171" t="str">
            <v>16808</v>
          </cell>
        </row>
        <row r="172">
          <cell r="B172" t="str">
            <v>16809</v>
          </cell>
        </row>
        <row r="173">
          <cell r="B173" t="str">
            <v>16838</v>
          </cell>
        </row>
        <row r="174">
          <cell r="B174" t="str">
            <v>16900</v>
          </cell>
        </row>
        <row r="175">
          <cell r="B175" t="str">
            <v>18100</v>
          </cell>
        </row>
        <row r="176">
          <cell r="B176" t="str">
            <v>18200</v>
          </cell>
        </row>
        <row r="177">
          <cell r="B177" t="str">
            <v>18201</v>
          </cell>
        </row>
        <row r="178">
          <cell r="B178" t="str">
            <v>18202</v>
          </cell>
        </row>
        <row r="179">
          <cell r="B179" t="str">
            <v>18300</v>
          </cell>
        </row>
        <row r="180">
          <cell r="B180" t="str">
            <v>18310</v>
          </cell>
        </row>
        <row r="181">
          <cell r="B181" t="str">
            <v>18320</v>
          </cell>
        </row>
        <row r="182">
          <cell r="B182" t="str">
            <v>18350</v>
          </cell>
        </row>
        <row r="183">
          <cell r="B183" t="str">
            <v>18351</v>
          </cell>
        </row>
        <row r="184">
          <cell r="B184" t="str">
            <v>18400</v>
          </cell>
        </row>
        <row r="185">
          <cell r="B185" t="str">
            <v>18500</v>
          </cell>
        </row>
        <row r="186">
          <cell r="B186" t="str">
            <v>18510</v>
          </cell>
        </row>
        <row r="187">
          <cell r="B187" t="str">
            <v>18600</v>
          </cell>
        </row>
        <row r="188">
          <cell r="B188" t="str">
            <v>18700</v>
          </cell>
        </row>
        <row r="189">
          <cell r="B189" t="str">
            <v>18710</v>
          </cell>
        </row>
        <row r="190">
          <cell r="B190" t="str">
            <v>18800</v>
          </cell>
        </row>
        <row r="191">
          <cell r="B191" t="str">
            <v>18801</v>
          </cell>
        </row>
        <row r="192">
          <cell r="B192" t="str">
            <v>18802</v>
          </cell>
        </row>
        <row r="193">
          <cell r="B193" t="str">
            <v>18900</v>
          </cell>
        </row>
        <row r="194">
          <cell r="B194" t="str">
            <v>19900</v>
          </cell>
        </row>
        <row r="195">
          <cell r="B195" t="str">
            <v>23800</v>
          </cell>
        </row>
        <row r="196">
          <cell r="B196" t="str">
            <v>23801</v>
          </cell>
        </row>
        <row r="197">
          <cell r="B197" t="str">
            <v>23802</v>
          </cell>
        </row>
        <row r="198">
          <cell r="B198" t="str">
            <v>23803</v>
          </cell>
        </row>
        <row r="199">
          <cell r="B199" t="str">
            <v>23804</v>
          </cell>
        </row>
        <row r="200">
          <cell r="B200" t="str">
            <v>23805</v>
          </cell>
        </row>
        <row r="201">
          <cell r="B201" t="str">
            <v>23806</v>
          </cell>
        </row>
        <row r="202">
          <cell r="B202" t="str">
            <v>23807</v>
          </cell>
        </row>
        <row r="203">
          <cell r="B203" t="str">
            <v>23808</v>
          </cell>
        </row>
        <row r="204">
          <cell r="B204" t="str">
            <v>23809</v>
          </cell>
        </row>
        <row r="205">
          <cell r="B205" t="str">
            <v>23810</v>
          </cell>
        </row>
        <row r="206">
          <cell r="B206" t="str">
            <v>23811</v>
          </cell>
        </row>
        <row r="207">
          <cell r="B207" t="str">
            <v>23812</v>
          </cell>
        </row>
        <row r="208">
          <cell r="B208" t="str">
            <v>23813</v>
          </cell>
        </row>
        <row r="209">
          <cell r="B209" t="str">
            <v>23814</v>
          </cell>
        </row>
        <row r="210">
          <cell r="B210" t="str">
            <v>24090</v>
          </cell>
        </row>
        <row r="211">
          <cell r="B211" t="str">
            <v>24100</v>
          </cell>
        </row>
        <row r="212">
          <cell r="B212" t="str">
            <v>24101</v>
          </cell>
        </row>
        <row r="213">
          <cell r="B213" t="str">
            <v>24102</v>
          </cell>
        </row>
        <row r="214">
          <cell r="B214" t="str">
            <v>24103</v>
          </cell>
        </row>
        <row r="215">
          <cell r="B215" t="str">
            <v>24104</v>
          </cell>
        </row>
        <row r="216">
          <cell r="B216" t="str">
            <v>24105</v>
          </cell>
        </row>
        <row r="217">
          <cell r="B217" t="str">
            <v>24106</v>
          </cell>
        </row>
        <row r="218">
          <cell r="B218" t="str">
            <v>24107</v>
          </cell>
        </row>
        <row r="219">
          <cell r="B219" t="str">
            <v>24108</v>
          </cell>
        </row>
        <row r="220">
          <cell r="B220" t="str">
            <v>24109</v>
          </cell>
        </row>
        <row r="221">
          <cell r="B221" t="str">
            <v>24110</v>
          </cell>
        </row>
        <row r="222">
          <cell r="B222" t="str">
            <v>24111</v>
          </cell>
        </row>
        <row r="223">
          <cell r="B223" t="str">
            <v>24400</v>
          </cell>
        </row>
        <row r="224">
          <cell r="B224" t="str">
            <v>24401</v>
          </cell>
        </row>
        <row r="225">
          <cell r="B225" t="str">
            <v>24402</v>
          </cell>
        </row>
        <row r="226">
          <cell r="B226" t="str">
            <v>24403</v>
          </cell>
        </row>
        <row r="227">
          <cell r="B227" t="str">
            <v>24404</v>
          </cell>
        </row>
        <row r="228">
          <cell r="B228" t="str">
            <v>24500</v>
          </cell>
        </row>
        <row r="229">
          <cell r="B229" t="str">
            <v>24501</v>
          </cell>
        </row>
        <row r="230">
          <cell r="B230" t="str">
            <v>24502</v>
          </cell>
        </row>
        <row r="231">
          <cell r="B231" t="str">
            <v>24503</v>
          </cell>
        </row>
        <row r="232">
          <cell r="B232" t="str">
            <v>24504</v>
          </cell>
        </row>
        <row r="233">
          <cell r="B233" t="str">
            <v>24505</v>
          </cell>
        </row>
        <row r="234">
          <cell r="B234" t="str">
            <v>24506</v>
          </cell>
        </row>
        <row r="235">
          <cell r="B235" t="str">
            <v>24507</v>
          </cell>
        </row>
        <row r="236">
          <cell r="B236" t="str">
            <v>24508</v>
          </cell>
        </row>
        <row r="237">
          <cell r="B237" t="str">
            <v>24509</v>
          </cell>
        </row>
        <row r="238">
          <cell r="B238" t="str">
            <v>24510</v>
          </cell>
        </row>
        <row r="239">
          <cell r="B239" t="str">
            <v>24520</v>
          </cell>
        </row>
        <row r="240">
          <cell r="B240" t="str">
            <v>24538</v>
          </cell>
        </row>
        <row r="241">
          <cell r="B241" t="str">
            <v>24600</v>
          </cell>
        </row>
        <row r="242">
          <cell r="B242" t="str">
            <v>24601</v>
          </cell>
        </row>
        <row r="243">
          <cell r="B243" t="str">
            <v>24602</v>
          </cell>
        </row>
        <row r="244">
          <cell r="B244" t="str">
            <v>24603</v>
          </cell>
        </row>
        <row r="245">
          <cell r="B245" t="str">
            <v>24604</v>
          </cell>
        </row>
        <row r="246">
          <cell r="B246" t="str">
            <v>24605</v>
          </cell>
        </row>
        <row r="247">
          <cell r="B247" t="str">
            <v>24650</v>
          </cell>
        </row>
        <row r="248">
          <cell r="B248" t="str">
            <v>24651</v>
          </cell>
        </row>
        <row r="249">
          <cell r="B249" t="str">
            <v>24652</v>
          </cell>
        </row>
        <row r="250">
          <cell r="B250" t="str">
            <v>24653</v>
          </cell>
        </row>
        <row r="251">
          <cell r="B251" t="str">
            <v>24654</v>
          </cell>
        </row>
        <row r="252">
          <cell r="B252" t="str">
            <v>24655</v>
          </cell>
        </row>
        <row r="253">
          <cell r="B253" t="str">
            <v>24688</v>
          </cell>
        </row>
        <row r="254">
          <cell r="B254" t="str">
            <v>24700</v>
          </cell>
        </row>
        <row r="255">
          <cell r="B255" t="str">
            <v>24701</v>
          </cell>
        </row>
        <row r="256">
          <cell r="B256" t="str">
            <v>24800</v>
          </cell>
        </row>
        <row r="257">
          <cell r="B257" t="str">
            <v>24801</v>
          </cell>
        </row>
        <row r="258">
          <cell r="B258" t="str">
            <v>24804</v>
          </cell>
        </row>
        <row r="259">
          <cell r="B259" t="str">
            <v>24805</v>
          </cell>
        </row>
        <row r="260">
          <cell r="B260" t="str">
            <v>24806</v>
          </cell>
        </row>
        <row r="261">
          <cell r="B261" t="str">
            <v>24807</v>
          </cell>
        </row>
        <row r="262">
          <cell r="B262" t="str">
            <v>24838</v>
          </cell>
        </row>
        <row r="263">
          <cell r="B263" t="str">
            <v>24900</v>
          </cell>
        </row>
        <row r="264">
          <cell r="B264" t="str">
            <v>24901</v>
          </cell>
        </row>
        <row r="265">
          <cell r="B265" t="str">
            <v>24902</v>
          </cell>
        </row>
        <row r="266">
          <cell r="B266" t="str">
            <v>25000</v>
          </cell>
        </row>
        <row r="267">
          <cell r="B267" t="str">
            <v>25010</v>
          </cell>
        </row>
        <row r="268">
          <cell r="B268" t="str">
            <v>25020</v>
          </cell>
        </row>
        <row r="269">
          <cell r="B269" t="str">
            <v>25090</v>
          </cell>
        </row>
        <row r="270">
          <cell r="B270" t="str">
            <v>25100</v>
          </cell>
        </row>
        <row r="271">
          <cell r="B271" t="str">
            <v>25200</v>
          </cell>
        </row>
        <row r="272">
          <cell r="B272" t="str">
            <v>25201</v>
          </cell>
        </row>
        <row r="273">
          <cell r="B273" t="str">
            <v>25300</v>
          </cell>
        </row>
        <row r="274">
          <cell r="B274" t="str">
            <v>25400</v>
          </cell>
        </row>
        <row r="275">
          <cell r="B275" t="str">
            <v>25500</v>
          </cell>
        </row>
        <row r="276">
          <cell r="B276" t="str">
            <v>25600</v>
          </cell>
        </row>
        <row r="277">
          <cell r="B277" t="str">
            <v>25700</v>
          </cell>
        </row>
        <row r="278">
          <cell r="B278" t="str">
            <v>25800</v>
          </cell>
        </row>
        <row r="279">
          <cell r="B279" t="str">
            <v>25900</v>
          </cell>
        </row>
        <row r="280">
          <cell r="B280" t="str">
            <v>26100</v>
          </cell>
        </row>
        <row r="281">
          <cell r="B281" t="str">
            <v>26200</v>
          </cell>
        </row>
        <row r="282">
          <cell r="B282" t="str">
            <v>26300</v>
          </cell>
        </row>
        <row r="283">
          <cell r="B283" t="str">
            <v>26350</v>
          </cell>
        </row>
        <row r="284">
          <cell r="B284" t="str">
            <v>26400</v>
          </cell>
        </row>
        <row r="285">
          <cell r="B285" t="str">
            <v>26500</v>
          </cell>
        </row>
        <row r="286">
          <cell r="B286" t="str">
            <v>26600</v>
          </cell>
        </row>
        <row r="287">
          <cell r="B287" t="str">
            <v>26700</v>
          </cell>
        </row>
        <row r="288">
          <cell r="B288" t="str">
            <v>26800</v>
          </cell>
        </row>
        <row r="289">
          <cell r="B289" t="str">
            <v>26900</v>
          </cell>
        </row>
        <row r="290">
          <cell r="B290" t="str">
            <v>26910</v>
          </cell>
        </row>
        <row r="291">
          <cell r="B291" t="str">
            <v>27100</v>
          </cell>
        </row>
        <row r="292">
          <cell r="B292" t="str">
            <v>27200</v>
          </cell>
        </row>
        <row r="293">
          <cell r="B293" t="str">
            <v>27300</v>
          </cell>
        </row>
        <row r="294">
          <cell r="B294" t="str">
            <v>27400</v>
          </cell>
        </row>
        <row r="295">
          <cell r="B295" t="str">
            <v>27500</v>
          </cell>
        </row>
        <row r="296">
          <cell r="B296" t="str">
            <v>27600</v>
          </cell>
        </row>
        <row r="297">
          <cell r="B297" t="str">
            <v>27700</v>
          </cell>
        </row>
        <row r="298">
          <cell r="B298" t="str">
            <v>27800</v>
          </cell>
        </row>
        <row r="299">
          <cell r="B299" t="str">
            <v>28100</v>
          </cell>
        </row>
        <row r="300">
          <cell r="B300" t="str">
            <v>28101</v>
          </cell>
        </row>
        <row r="301">
          <cell r="B301" t="str">
            <v>28102</v>
          </cell>
        </row>
        <row r="302">
          <cell r="B302" t="str">
            <v>28103</v>
          </cell>
        </row>
        <row r="303">
          <cell r="B303" t="str">
            <v>28104</v>
          </cell>
        </row>
        <row r="304">
          <cell r="B304" t="str">
            <v>28105</v>
          </cell>
        </row>
        <row r="305">
          <cell r="B305" t="str">
            <v>28106</v>
          </cell>
        </row>
        <row r="306">
          <cell r="B306" t="str">
            <v>28138</v>
          </cell>
        </row>
        <row r="307">
          <cell r="B307" t="str">
            <v>28200</v>
          </cell>
        </row>
        <row r="308">
          <cell r="B308" t="str">
            <v>30100</v>
          </cell>
        </row>
        <row r="309">
          <cell r="B309" t="str">
            <v>30101</v>
          </cell>
        </row>
        <row r="310">
          <cell r="B310" t="str">
            <v>30102</v>
          </cell>
        </row>
        <row r="311">
          <cell r="B311" t="str">
            <v>30103</v>
          </cell>
        </row>
        <row r="312">
          <cell r="B312" t="str">
            <v>30104</v>
          </cell>
        </row>
        <row r="313">
          <cell r="B313" t="str">
            <v>30105</v>
          </cell>
        </row>
        <row r="314">
          <cell r="B314" t="str">
            <v>30106</v>
          </cell>
        </row>
        <row r="315">
          <cell r="B315" t="str">
            <v>30107</v>
          </cell>
        </row>
        <row r="316">
          <cell r="B316" t="str">
            <v>30108</v>
          </cell>
        </row>
        <row r="317">
          <cell r="B317" t="str">
            <v>30109</v>
          </cell>
        </row>
        <row r="318">
          <cell r="B318" t="str">
            <v>30110</v>
          </cell>
        </row>
        <row r="319">
          <cell r="B319" t="str">
            <v>30111</v>
          </cell>
        </row>
        <row r="320">
          <cell r="B320" t="str">
            <v>30112</v>
          </cell>
        </row>
        <row r="321">
          <cell r="B321" t="str">
            <v>30113</v>
          </cell>
        </row>
        <row r="322">
          <cell r="B322" t="str">
            <v>30114</v>
          </cell>
        </row>
        <row r="323">
          <cell r="B323" t="str">
            <v>30115</v>
          </cell>
        </row>
        <row r="324">
          <cell r="B324" t="str">
            <v>30116</v>
          </cell>
        </row>
        <row r="325">
          <cell r="B325" t="str">
            <v>30117</v>
          </cell>
        </row>
        <row r="326">
          <cell r="B326" t="str">
            <v>30118</v>
          </cell>
        </row>
        <row r="327">
          <cell r="B327" t="str">
            <v>30119</v>
          </cell>
        </row>
        <row r="328">
          <cell r="B328" t="str">
            <v>30120</v>
          </cell>
        </row>
        <row r="329">
          <cell r="B329" t="str">
            <v>30130</v>
          </cell>
        </row>
        <row r="330">
          <cell r="B330" t="str">
            <v>30138</v>
          </cell>
        </row>
        <row r="331">
          <cell r="B331" t="str">
            <v>30190</v>
          </cell>
        </row>
        <row r="332">
          <cell r="B332" t="str">
            <v>30199</v>
          </cell>
        </row>
        <row r="333">
          <cell r="B333" t="str">
            <v>30200</v>
          </cell>
        </row>
        <row r="334">
          <cell r="B334" t="str">
            <v>30201</v>
          </cell>
        </row>
        <row r="335">
          <cell r="B335" t="str">
            <v>30202</v>
          </cell>
        </row>
        <row r="336">
          <cell r="B336" t="str">
            <v>30203</v>
          </cell>
        </row>
        <row r="337">
          <cell r="B337" t="str">
            <v>30204</v>
          </cell>
        </row>
        <row r="338">
          <cell r="B338" t="str">
            <v>30238</v>
          </cell>
        </row>
        <row r="339">
          <cell r="B339" t="str">
            <v>30500</v>
          </cell>
        </row>
        <row r="340">
          <cell r="B340" t="str">
            <v>30501</v>
          </cell>
        </row>
        <row r="341">
          <cell r="B341" t="str">
            <v>30502</v>
          </cell>
        </row>
        <row r="342">
          <cell r="B342" t="str">
            <v>30503</v>
          </cell>
        </row>
        <row r="343">
          <cell r="B343" t="str">
            <v>30504</v>
          </cell>
        </row>
        <row r="344">
          <cell r="B344" t="str">
            <v>30505</v>
          </cell>
        </row>
        <row r="345">
          <cell r="B345" t="str">
            <v>30506</v>
          </cell>
        </row>
        <row r="346">
          <cell r="B346" t="str">
            <v>30507</v>
          </cell>
        </row>
        <row r="347">
          <cell r="B347" t="str">
            <v>30508</v>
          </cell>
        </row>
        <row r="348">
          <cell r="B348" t="str">
            <v>30538</v>
          </cell>
        </row>
        <row r="349">
          <cell r="B349" t="str">
            <v>30600</v>
          </cell>
        </row>
        <row r="350">
          <cell r="B350" t="str">
            <v>30700</v>
          </cell>
        </row>
        <row r="351">
          <cell r="B351" t="str">
            <v>30701</v>
          </cell>
        </row>
        <row r="352">
          <cell r="B352" t="str">
            <v>30702</v>
          </cell>
        </row>
        <row r="353">
          <cell r="B353" t="str">
            <v>30703</v>
          </cell>
        </row>
        <row r="354">
          <cell r="B354" t="str">
            <v>30704</v>
          </cell>
        </row>
        <row r="355">
          <cell r="B355" t="str">
            <v>30738</v>
          </cell>
        </row>
        <row r="356">
          <cell r="B356" t="str">
            <v>30800</v>
          </cell>
        </row>
        <row r="357">
          <cell r="B357" t="str">
            <v>30899</v>
          </cell>
        </row>
        <row r="358">
          <cell r="B358" t="str">
            <v>30900</v>
          </cell>
        </row>
        <row r="359">
          <cell r="B359" t="str">
            <v>32100</v>
          </cell>
        </row>
        <row r="360">
          <cell r="B360" t="str">
            <v>32101</v>
          </cell>
        </row>
        <row r="361">
          <cell r="B361" t="str">
            <v>32102</v>
          </cell>
        </row>
        <row r="362">
          <cell r="B362" t="str">
            <v>32103</v>
          </cell>
        </row>
        <row r="363">
          <cell r="B363" t="str">
            <v>32104</v>
          </cell>
        </row>
        <row r="364">
          <cell r="B364" t="str">
            <v>32105</v>
          </cell>
        </row>
        <row r="365">
          <cell r="B365" t="str">
            <v>32106</v>
          </cell>
        </row>
        <row r="366">
          <cell r="B366" t="str">
            <v>32107</v>
          </cell>
        </row>
        <row r="367">
          <cell r="B367" t="str">
            <v>32108</v>
          </cell>
        </row>
        <row r="368">
          <cell r="B368" t="str">
            <v>32110</v>
          </cell>
        </row>
        <row r="369">
          <cell r="B369" t="str">
            <v>32111</v>
          </cell>
        </row>
        <row r="370">
          <cell r="B370" t="str">
            <v>32115</v>
          </cell>
        </row>
        <row r="371">
          <cell r="B371" t="str">
            <v>32116</v>
          </cell>
        </row>
        <row r="372">
          <cell r="B372" t="str">
            <v>32117</v>
          </cell>
        </row>
        <row r="373">
          <cell r="B373" t="str">
            <v>32138</v>
          </cell>
        </row>
        <row r="374">
          <cell r="B374" t="str">
            <v>32160</v>
          </cell>
        </row>
        <row r="375">
          <cell r="B375" t="str">
            <v>32161</v>
          </cell>
        </row>
        <row r="376">
          <cell r="B376" t="str">
            <v>32188</v>
          </cell>
        </row>
        <row r="377">
          <cell r="B377" t="str">
            <v>32190</v>
          </cell>
        </row>
        <row r="378">
          <cell r="B378" t="str">
            <v>32200</v>
          </cell>
        </row>
        <row r="379">
          <cell r="B379" t="str">
            <v>32300</v>
          </cell>
        </row>
        <row r="380">
          <cell r="B380" t="str">
            <v>32400</v>
          </cell>
        </row>
        <row r="381">
          <cell r="B381" t="str">
            <v>32401</v>
          </cell>
        </row>
        <row r="382">
          <cell r="B382" t="str">
            <v>32402</v>
          </cell>
        </row>
        <row r="383">
          <cell r="B383" t="str">
            <v>32403</v>
          </cell>
        </row>
        <row r="384">
          <cell r="B384" t="str">
            <v>32404</v>
          </cell>
        </row>
        <row r="385">
          <cell r="B385" t="str">
            <v>32405</v>
          </cell>
        </row>
        <row r="386">
          <cell r="B386" t="str">
            <v>32406</v>
          </cell>
        </row>
        <row r="387">
          <cell r="B387" t="str">
            <v>32407</v>
          </cell>
        </row>
        <row r="388">
          <cell r="B388" t="str">
            <v>32408</v>
          </cell>
        </row>
        <row r="389">
          <cell r="B389" t="str">
            <v>32409</v>
          </cell>
        </row>
        <row r="390">
          <cell r="B390" t="str">
            <v>32410</v>
          </cell>
        </row>
        <row r="391">
          <cell r="B391" t="str">
            <v>32411</v>
          </cell>
        </row>
        <row r="392">
          <cell r="B392" t="str">
            <v>32500</v>
          </cell>
        </row>
        <row r="393">
          <cell r="B393" t="str">
            <v>32501</v>
          </cell>
        </row>
        <row r="394">
          <cell r="B394" t="str">
            <v>32600</v>
          </cell>
        </row>
        <row r="395">
          <cell r="B395" t="str">
            <v>32601</v>
          </cell>
        </row>
        <row r="396">
          <cell r="B396" t="str">
            <v>32700</v>
          </cell>
        </row>
        <row r="397">
          <cell r="B397" t="str">
            <v>32800</v>
          </cell>
        </row>
        <row r="398">
          <cell r="B398" t="str">
            <v>32900</v>
          </cell>
        </row>
        <row r="399">
          <cell r="B399" t="str">
            <v>32999</v>
          </cell>
        </row>
        <row r="400">
          <cell r="B400" t="str">
            <v>33100</v>
          </cell>
        </row>
        <row r="401">
          <cell r="B401" t="str">
            <v>33101</v>
          </cell>
        </row>
        <row r="402">
          <cell r="B402" t="str">
            <v>33102</v>
          </cell>
        </row>
        <row r="403">
          <cell r="B403" t="str">
            <v>33103</v>
          </cell>
        </row>
        <row r="404">
          <cell r="B404" t="str">
            <v>33104</v>
          </cell>
        </row>
        <row r="405">
          <cell r="B405" t="str">
            <v>33105</v>
          </cell>
        </row>
        <row r="406">
          <cell r="B406" t="str">
            <v>33106</v>
          </cell>
        </row>
        <row r="407">
          <cell r="B407" t="str">
            <v>33107</v>
          </cell>
        </row>
        <row r="408">
          <cell r="B408" t="str">
            <v>33108</v>
          </cell>
        </row>
        <row r="409">
          <cell r="B409" t="str">
            <v>33109</v>
          </cell>
        </row>
        <row r="410">
          <cell r="B410" t="str">
            <v>33110</v>
          </cell>
        </row>
        <row r="411">
          <cell r="B411" t="str">
            <v>33111</v>
          </cell>
        </row>
        <row r="412">
          <cell r="B412" t="str">
            <v>33112</v>
          </cell>
        </row>
        <row r="413">
          <cell r="B413" t="str">
            <v>33113</v>
          </cell>
        </row>
        <row r="414">
          <cell r="B414" t="str">
            <v>33114</v>
          </cell>
        </row>
        <row r="415">
          <cell r="B415" t="str">
            <v>33115</v>
          </cell>
        </row>
        <row r="416">
          <cell r="B416" t="str">
            <v>33116</v>
          </cell>
        </row>
        <row r="417">
          <cell r="B417" t="str">
            <v>33117</v>
          </cell>
        </row>
        <row r="418">
          <cell r="B418" t="str">
            <v>33118</v>
          </cell>
        </row>
        <row r="419">
          <cell r="B419" t="str">
            <v>33119</v>
          </cell>
        </row>
        <row r="420">
          <cell r="B420" t="str">
            <v>33120</v>
          </cell>
        </row>
        <row r="421">
          <cell r="B421" t="str">
            <v>33121</v>
          </cell>
        </row>
        <row r="422">
          <cell r="B422" t="str">
            <v>33122</v>
          </cell>
        </row>
        <row r="423">
          <cell r="B423" t="str">
            <v>33123</v>
          </cell>
        </row>
        <row r="424">
          <cell r="B424" t="str">
            <v>33124</v>
          </cell>
        </row>
        <row r="425">
          <cell r="B425" t="str">
            <v>33125</v>
          </cell>
        </row>
        <row r="426">
          <cell r="B426" t="str">
            <v>33126</v>
          </cell>
        </row>
        <row r="427">
          <cell r="B427" t="str">
            <v>33127</v>
          </cell>
        </row>
        <row r="428">
          <cell r="B428" t="str">
            <v>33128</v>
          </cell>
        </row>
        <row r="429">
          <cell r="B429" t="str">
            <v>33138</v>
          </cell>
        </row>
        <row r="430">
          <cell r="B430" t="str">
            <v>33200</v>
          </cell>
        </row>
        <row r="431">
          <cell r="B431" t="str">
            <v>33999</v>
          </cell>
        </row>
        <row r="432">
          <cell r="B432" t="str">
            <v>34100</v>
          </cell>
        </row>
        <row r="433">
          <cell r="B433" t="str">
            <v>34101</v>
          </cell>
        </row>
        <row r="434">
          <cell r="B434" t="str">
            <v>34102</v>
          </cell>
        </row>
        <row r="435">
          <cell r="B435" t="str">
            <v>34104</v>
          </cell>
        </row>
        <row r="436">
          <cell r="B436" t="str">
            <v>34105</v>
          </cell>
        </row>
        <row r="437">
          <cell r="B437" t="str">
            <v>34106</v>
          </cell>
        </row>
        <row r="438">
          <cell r="B438" t="str">
            <v>34107</v>
          </cell>
        </row>
        <row r="439">
          <cell r="B439" t="str">
            <v>34108</v>
          </cell>
        </row>
        <row r="440">
          <cell r="B440" t="str">
            <v>34109</v>
          </cell>
        </row>
        <row r="441">
          <cell r="B441" t="str">
            <v>34110</v>
          </cell>
        </row>
        <row r="442">
          <cell r="B442" t="str">
            <v>34116</v>
          </cell>
        </row>
        <row r="443">
          <cell r="B443" t="str">
            <v>34126</v>
          </cell>
        </row>
        <row r="444">
          <cell r="B444" t="str">
            <v>34136</v>
          </cell>
        </row>
        <row r="445">
          <cell r="B445" t="str">
            <v>34138</v>
          </cell>
        </row>
        <row r="446">
          <cell r="B446" t="str">
            <v>34146</v>
          </cell>
        </row>
        <row r="447">
          <cell r="B447" t="str">
            <v>34150</v>
          </cell>
        </row>
        <row r="448">
          <cell r="B448" t="str">
            <v>34156</v>
          </cell>
        </row>
        <row r="449">
          <cell r="B449" t="str">
            <v>34166</v>
          </cell>
        </row>
        <row r="450">
          <cell r="B450" t="str">
            <v>34176</v>
          </cell>
        </row>
        <row r="451">
          <cell r="B451" t="str">
            <v>34186</v>
          </cell>
        </row>
        <row r="452">
          <cell r="B452" t="str">
            <v>34196</v>
          </cell>
        </row>
        <row r="453">
          <cell r="B453" t="str">
            <v>34200</v>
          </cell>
        </row>
        <row r="454">
          <cell r="B454" t="str">
            <v>34999</v>
          </cell>
        </row>
        <row r="455">
          <cell r="B455" t="str">
            <v>35100</v>
          </cell>
        </row>
        <row r="456">
          <cell r="B456" t="str">
            <v>35101</v>
          </cell>
        </row>
        <row r="457">
          <cell r="B457" t="str">
            <v>35102</v>
          </cell>
        </row>
        <row r="458">
          <cell r="B458" t="str">
            <v>35103</v>
          </cell>
        </row>
        <row r="459">
          <cell r="B459" t="str">
            <v>40100</v>
          </cell>
        </row>
        <row r="460">
          <cell r="B460" t="str">
            <v>40101</v>
          </cell>
        </row>
        <row r="461">
          <cell r="B461" t="str">
            <v>40102</v>
          </cell>
        </row>
        <row r="462">
          <cell r="B462" t="str">
            <v>40103</v>
          </cell>
        </row>
        <row r="463">
          <cell r="B463" t="str">
            <v>40104</v>
          </cell>
        </row>
        <row r="464">
          <cell r="B464" t="str">
            <v>40105</v>
          </cell>
        </row>
        <row r="465">
          <cell r="B465" t="str">
            <v>40106</v>
          </cell>
        </row>
        <row r="466">
          <cell r="B466" t="str">
            <v>40107</v>
          </cell>
        </row>
        <row r="467">
          <cell r="B467" t="str">
            <v>40108</v>
          </cell>
        </row>
        <row r="468">
          <cell r="B468" t="str">
            <v>40109</v>
          </cell>
        </row>
        <row r="469">
          <cell r="B469" t="str">
            <v>40110</v>
          </cell>
        </row>
        <row r="470">
          <cell r="B470" t="str">
            <v>40111</v>
          </cell>
        </row>
        <row r="471">
          <cell r="B471" t="str">
            <v>40112</v>
          </cell>
        </row>
        <row r="472">
          <cell r="B472" t="str">
            <v>40113</v>
          </cell>
        </row>
        <row r="473">
          <cell r="B473" t="str">
            <v>40114</v>
          </cell>
        </row>
        <row r="474">
          <cell r="B474" t="str">
            <v>40115</v>
          </cell>
        </row>
        <row r="475">
          <cell r="B475" t="str">
            <v>40116</v>
          </cell>
        </row>
        <row r="476">
          <cell r="B476" t="str">
            <v>40117</v>
          </cell>
        </row>
        <row r="477">
          <cell r="B477" t="str">
            <v>40118</v>
          </cell>
        </row>
        <row r="478">
          <cell r="B478" t="str">
            <v>40120</v>
          </cell>
        </row>
        <row r="479">
          <cell r="B479" t="str">
            <v>40121</v>
          </cell>
        </row>
        <row r="480">
          <cell r="B480" t="str">
            <v>40122</v>
          </cell>
        </row>
        <row r="481">
          <cell r="B481" t="str">
            <v>40123</v>
          </cell>
        </row>
        <row r="482">
          <cell r="B482" t="str">
            <v>40150</v>
          </cell>
        </row>
        <row r="483">
          <cell r="B483" t="str">
            <v>40160</v>
          </cell>
        </row>
        <row r="484">
          <cell r="B484" t="str">
            <v>40170</v>
          </cell>
        </row>
        <row r="485">
          <cell r="B485" t="str">
            <v>40180</v>
          </cell>
        </row>
        <row r="486">
          <cell r="B486" t="str">
            <v>40181</v>
          </cell>
        </row>
        <row r="487">
          <cell r="B487" t="str">
            <v>40182</v>
          </cell>
        </row>
        <row r="488">
          <cell r="B488" t="str">
            <v>40183</v>
          </cell>
        </row>
        <row r="489">
          <cell r="B489" t="str">
            <v>40184</v>
          </cell>
        </row>
        <row r="490">
          <cell r="B490" t="str">
            <v>40188</v>
          </cell>
        </row>
        <row r="491">
          <cell r="B491" t="str">
            <v>40200</v>
          </cell>
        </row>
        <row r="492">
          <cell r="B492" t="str">
            <v>40210</v>
          </cell>
        </row>
        <row r="493">
          <cell r="B493" t="str">
            <v>40220</v>
          </cell>
        </row>
        <row r="494">
          <cell r="B494" t="str">
            <v>40230</v>
          </cell>
        </row>
        <row r="495">
          <cell r="B495" t="str">
            <v>40240</v>
          </cell>
        </row>
        <row r="496">
          <cell r="B496" t="str">
            <v>40250</v>
          </cell>
        </row>
        <row r="497">
          <cell r="B497" t="str">
            <v>40260</v>
          </cell>
        </row>
        <row r="498">
          <cell r="B498" t="str">
            <v>40261</v>
          </cell>
        </row>
        <row r="499">
          <cell r="B499" t="str">
            <v>40262</v>
          </cell>
        </row>
        <row r="500">
          <cell r="B500" t="str">
            <v>40270</v>
          </cell>
        </row>
        <row r="501">
          <cell r="B501" t="str">
            <v>40280</v>
          </cell>
        </row>
        <row r="502">
          <cell r="B502" t="str">
            <v>40288</v>
          </cell>
        </row>
        <row r="503">
          <cell r="B503" t="str">
            <v>40290</v>
          </cell>
        </row>
        <row r="504">
          <cell r="B504" t="str">
            <v>40300</v>
          </cell>
        </row>
        <row r="505">
          <cell r="B505" t="str">
            <v>40302</v>
          </cell>
        </row>
        <row r="506">
          <cell r="B506" t="str">
            <v>40303</v>
          </cell>
        </row>
        <row r="507">
          <cell r="B507" t="str">
            <v>40304</v>
          </cell>
        </row>
        <row r="508">
          <cell r="B508" t="str">
            <v>40388</v>
          </cell>
        </row>
        <row r="509">
          <cell r="B509" t="str">
            <v>40400</v>
          </cell>
        </row>
        <row r="510">
          <cell r="B510" t="str">
            <v>40401</v>
          </cell>
        </row>
        <row r="511">
          <cell r="B511" t="str">
            <v>40402</v>
          </cell>
        </row>
        <row r="512">
          <cell r="B512" t="str">
            <v>40410</v>
          </cell>
        </row>
        <row r="513">
          <cell r="B513" t="str">
            <v>40488</v>
          </cell>
        </row>
        <row r="514">
          <cell r="B514" t="str">
            <v>40500</v>
          </cell>
        </row>
        <row r="515">
          <cell r="B515" t="str">
            <v>40510</v>
          </cell>
        </row>
        <row r="516">
          <cell r="B516" t="str">
            <v>40520</v>
          </cell>
        </row>
        <row r="517">
          <cell r="B517" t="str">
            <v>40530</v>
          </cell>
        </row>
        <row r="518">
          <cell r="B518" t="str">
            <v>40588</v>
          </cell>
        </row>
        <row r="519">
          <cell r="B519" t="str">
            <v>40600</v>
          </cell>
        </row>
        <row r="520">
          <cell r="B520" t="str">
            <v>40610</v>
          </cell>
        </row>
        <row r="521">
          <cell r="B521" t="str">
            <v>40611</v>
          </cell>
        </row>
        <row r="522">
          <cell r="B522" t="str">
            <v>40612</v>
          </cell>
        </row>
        <row r="523">
          <cell r="B523" t="str">
            <v>40613</v>
          </cell>
        </row>
        <row r="524">
          <cell r="B524" t="str">
            <v>40620</v>
          </cell>
        </row>
        <row r="525">
          <cell r="B525" t="str">
            <v>40630</v>
          </cell>
        </row>
        <row r="526">
          <cell r="B526" t="str">
            <v>40631</v>
          </cell>
        </row>
        <row r="527">
          <cell r="B527" t="str">
            <v>40640</v>
          </cell>
        </row>
        <row r="528">
          <cell r="B528" t="str">
            <v>40650</v>
          </cell>
        </row>
        <row r="529">
          <cell r="B529" t="str">
            <v>40660</v>
          </cell>
        </row>
        <row r="530">
          <cell r="B530" t="str">
            <v>40700</v>
          </cell>
        </row>
        <row r="531">
          <cell r="B531" t="str">
            <v>40701</v>
          </cell>
        </row>
        <row r="532">
          <cell r="B532" t="str">
            <v>40702</v>
          </cell>
        </row>
        <row r="533">
          <cell r="B533" t="str">
            <v>40703</v>
          </cell>
        </row>
        <row r="534">
          <cell r="B534" t="str">
            <v>40704</v>
          </cell>
        </row>
        <row r="535">
          <cell r="B535" t="str">
            <v>40705</v>
          </cell>
        </row>
        <row r="536">
          <cell r="B536" t="str">
            <v>40710</v>
          </cell>
        </row>
        <row r="537">
          <cell r="B537" t="str">
            <v>40711</v>
          </cell>
        </row>
        <row r="538">
          <cell r="B538" t="str">
            <v>40712</v>
          </cell>
        </row>
        <row r="539">
          <cell r="B539" t="str">
            <v>40788</v>
          </cell>
        </row>
        <row r="540">
          <cell r="B540" t="str">
            <v>40800</v>
          </cell>
        </row>
        <row r="541">
          <cell r="B541" t="str">
            <v>40999</v>
          </cell>
        </row>
        <row r="542">
          <cell r="B542" t="str">
            <v>43100</v>
          </cell>
        </row>
        <row r="543">
          <cell r="B543" t="str">
            <v>43101</v>
          </cell>
        </row>
        <row r="544">
          <cell r="B544" t="str">
            <v>43102</v>
          </cell>
        </row>
        <row r="545">
          <cell r="B545" t="str">
            <v>43103</v>
          </cell>
        </row>
        <row r="546">
          <cell r="B546" t="str">
            <v>43104</v>
          </cell>
        </row>
        <row r="547">
          <cell r="B547" t="str">
            <v>43105</v>
          </cell>
        </row>
        <row r="548">
          <cell r="B548" t="str">
            <v>43106</v>
          </cell>
        </row>
        <row r="549">
          <cell r="B549" t="str">
            <v>43107</v>
          </cell>
        </row>
        <row r="550">
          <cell r="B550" t="str">
            <v>43108</v>
          </cell>
        </row>
        <row r="551">
          <cell r="B551" t="str">
            <v>43109</v>
          </cell>
        </row>
        <row r="552">
          <cell r="B552" t="str">
            <v>43110</v>
          </cell>
        </row>
        <row r="553">
          <cell r="B553" t="str">
            <v>43111</v>
          </cell>
        </row>
        <row r="554">
          <cell r="B554" t="str">
            <v>43112</v>
          </cell>
        </row>
        <row r="555">
          <cell r="B555" t="str">
            <v>43113</v>
          </cell>
        </row>
        <row r="556">
          <cell r="B556" t="str">
            <v>43114</v>
          </cell>
        </row>
        <row r="557">
          <cell r="B557" t="str">
            <v>43115</v>
          </cell>
        </row>
        <row r="558">
          <cell r="B558" t="str">
            <v>43116</v>
          </cell>
        </row>
        <row r="559">
          <cell r="B559" t="str">
            <v>43117</v>
          </cell>
        </row>
        <row r="560">
          <cell r="B560" t="str">
            <v>43130</v>
          </cell>
        </row>
        <row r="561">
          <cell r="B561" t="str">
            <v>43150</v>
          </cell>
        </row>
        <row r="562">
          <cell r="B562" t="str">
            <v>43188</v>
          </cell>
        </row>
        <row r="563">
          <cell r="B563" t="str">
            <v>43190</v>
          </cell>
        </row>
        <row r="564">
          <cell r="B564" t="str">
            <v>43200</v>
          </cell>
        </row>
        <row r="565">
          <cell r="B565" t="str">
            <v>43201</v>
          </cell>
        </row>
        <row r="566">
          <cell r="B566" t="str">
            <v>43999</v>
          </cell>
        </row>
        <row r="567">
          <cell r="B567" t="str">
            <v>45100</v>
          </cell>
        </row>
        <row r="568">
          <cell r="B568" t="str">
            <v>45101</v>
          </cell>
        </row>
        <row r="569">
          <cell r="B569" t="str">
            <v>45102</v>
          </cell>
        </row>
        <row r="570">
          <cell r="B570" t="str">
            <v>45103</v>
          </cell>
        </row>
        <row r="571">
          <cell r="B571" t="str">
            <v>45106</v>
          </cell>
        </row>
        <row r="572">
          <cell r="B572" t="str">
            <v>45107</v>
          </cell>
        </row>
        <row r="573">
          <cell r="B573" t="str">
            <v>45108</v>
          </cell>
        </row>
        <row r="574">
          <cell r="B574" t="str">
            <v>45109</v>
          </cell>
        </row>
        <row r="575">
          <cell r="B575" t="str">
            <v>45120</v>
          </cell>
        </row>
        <row r="576">
          <cell r="B576" t="str">
            <v>45200</v>
          </cell>
        </row>
        <row r="577">
          <cell r="B577" t="str">
            <v>45300</v>
          </cell>
        </row>
        <row r="578">
          <cell r="B578" t="str">
            <v>45301</v>
          </cell>
        </row>
        <row r="579">
          <cell r="B579" t="str">
            <v>45999</v>
          </cell>
        </row>
        <row r="580">
          <cell r="B580" t="str">
            <v>50100</v>
          </cell>
        </row>
        <row r="581">
          <cell r="B581" t="str">
            <v>50101</v>
          </cell>
        </row>
        <row r="582">
          <cell r="B582" t="str">
            <v>50102</v>
          </cell>
        </row>
        <row r="583">
          <cell r="B583" t="str">
            <v>50103</v>
          </cell>
        </row>
        <row r="584">
          <cell r="B584" t="str">
            <v>50104</v>
          </cell>
        </row>
        <row r="585">
          <cell r="B585" t="str">
            <v>50105</v>
          </cell>
        </row>
        <row r="586">
          <cell r="B586" t="str">
            <v>50106</v>
          </cell>
        </row>
        <row r="587">
          <cell r="B587" t="str">
            <v>50107</v>
          </cell>
        </row>
        <row r="588">
          <cell r="B588" t="str">
            <v>50108</v>
          </cell>
        </row>
        <row r="589">
          <cell r="B589" t="str">
            <v>50109</v>
          </cell>
        </row>
        <row r="590">
          <cell r="B590" t="str">
            <v>50110</v>
          </cell>
        </row>
        <row r="591">
          <cell r="B591" t="str">
            <v>50111</v>
          </cell>
        </row>
        <row r="592">
          <cell r="B592" t="str">
            <v>50112</v>
          </cell>
        </row>
        <row r="593">
          <cell r="B593" t="str">
            <v>50113</v>
          </cell>
        </row>
        <row r="594">
          <cell r="B594" t="str">
            <v>50114</v>
          </cell>
        </row>
        <row r="595">
          <cell r="B595" t="str">
            <v>50138</v>
          </cell>
        </row>
        <row r="596">
          <cell r="B596" t="str">
            <v>50190</v>
          </cell>
        </row>
        <row r="597">
          <cell r="B597" t="str">
            <v>50200</v>
          </cell>
        </row>
        <row r="598">
          <cell r="B598" t="str">
            <v>50201</v>
          </cell>
        </row>
        <row r="599">
          <cell r="B599" t="str">
            <v>50300</v>
          </cell>
        </row>
        <row r="600">
          <cell r="B600" t="str">
            <v>50301</v>
          </cell>
        </row>
        <row r="601">
          <cell r="B601" t="str">
            <v>50302</v>
          </cell>
        </row>
        <row r="602">
          <cell r="B602" t="str">
            <v>50303</v>
          </cell>
        </row>
        <row r="603">
          <cell r="B603" t="str">
            <v>50304</v>
          </cell>
        </row>
        <row r="604">
          <cell r="B604" t="str">
            <v>50305</v>
          </cell>
        </row>
        <row r="605">
          <cell r="B605" t="str">
            <v>50306</v>
          </cell>
        </row>
        <row r="606">
          <cell r="B606" t="str">
            <v>50307</v>
          </cell>
        </row>
        <row r="607">
          <cell r="B607" t="str">
            <v>50308</v>
          </cell>
        </row>
        <row r="608">
          <cell r="B608" t="str">
            <v>50309</v>
          </cell>
        </row>
        <row r="609">
          <cell r="B609" t="str">
            <v>50338</v>
          </cell>
        </row>
        <row r="610">
          <cell r="B610" t="str">
            <v>50400</v>
          </cell>
        </row>
        <row r="611">
          <cell r="B611" t="str">
            <v>50500</v>
          </cell>
        </row>
        <row r="612">
          <cell r="B612" t="str">
            <v>50501</v>
          </cell>
        </row>
        <row r="613">
          <cell r="B613" t="str">
            <v>50600</v>
          </cell>
        </row>
        <row r="614">
          <cell r="B614" t="str">
            <v>50601</v>
          </cell>
        </row>
        <row r="615">
          <cell r="B615" t="str">
            <v>50602</v>
          </cell>
        </row>
        <row r="616">
          <cell r="B616" t="str">
            <v>50603</v>
          </cell>
        </row>
        <row r="617">
          <cell r="B617" t="str">
            <v>50604</v>
          </cell>
        </row>
        <row r="618">
          <cell r="B618" t="str">
            <v>50605</v>
          </cell>
        </row>
        <row r="619">
          <cell r="B619" t="str">
            <v>50700</v>
          </cell>
        </row>
        <row r="620">
          <cell r="B620" t="str">
            <v>50800</v>
          </cell>
        </row>
        <row r="621">
          <cell r="B621" t="str">
            <v>50838</v>
          </cell>
        </row>
        <row r="622">
          <cell r="B622" t="str">
            <v>509</v>
          </cell>
        </row>
        <row r="623">
          <cell r="B623" t="str">
            <v>50999</v>
          </cell>
        </row>
        <row r="624">
          <cell r="B624" t="str">
            <v>51100</v>
          </cell>
        </row>
        <row r="625">
          <cell r="B625" t="str">
            <v>51101</v>
          </cell>
        </row>
        <row r="626">
          <cell r="B626" t="str">
            <v>51200</v>
          </cell>
        </row>
        <row r="627">
          <cell r="B627" t="str">
            <v>51201</v>
          </cell>
        </row>
        <row r="628">
          <cell r="B628" t="str">
            <v>51202</v>
          </cell>
        </row>
        <row r="629">
          <cell r="B629" t="str">
            <v>51203</v>
          </cell>
        </row>
        <row r="630">
          <cell r="B630" t="str">
            <v>51204</v>
          </cell>
        </row>
        <row r="631">
          <cell r="B631" t="str">
            <v>51205</v>
          </cell>
        </row>
        <row r="632">
          <cell r="B632" t="str">
            <v>51206</v>
          </cell>
        </row>
        <row r="633">
          <cell r="B633" t="str">
            <v>51207</v>
          </cell>
        </row>
        <row r="634">
          <cell r="B634" t="str">
            <v>51208</v>
          </cell>
        </row>
        <row r="635">
          <cell r="B635" t="str">
            <v>51209</v>
          </cell>
        </row>
        <row r="636">
          <cell r="B636" t="str">
            <v>51210</v>
          </cell>
        </row>
        <row r="637">
          <cell r="B637" t="str">
            <v>51211</v>
          </cell>
        </row>
        <row r="638">
          <cell r="B638" t="str">
            <v>51212</v>
          </cell>
        </row>
        <row r="639">
          <cell r="B639" t="str">
            <v>51213</v>
          </cell>
        </row>
        <row r="640">
          <cell r="B640" t="str">
            <v>51214</v>
          </cell>
        </row>
        <row r="641">
          <cell r="B641" t="str">
            <v>51215</v>
          </cell>
        </row>
        <row r="642">
          <cell r="B642" t="str">
            <v>51216</v>
          </cell>
        </row>
        <row r="643">
          <cell r="B643" t="str">
            <v>51217</v>
          </cell>
        </row>
        <row r="644">
          <cell r="B644" t="str">
            <v>51218</v>
          </cell>
        </row>
        <row r="645">
          <cell r="B645" t="str">
            <v>51219</v>
          </cell>
        </row>
        <row r="646">
          <cell r="B646" t="str">
            <v>51238</v>
          </cell>
        </row>
        <row r="647">
          <cell r="B647" t="str">
            <v>51300</v>
          </cell>
        </row>
        <row r="648">
          <cell r="B648" t="str">
            <v>51301</v>
          </cell>
        </row>
        <row r="649">
          <cell r="B649" t="str">
            <v>51302</v>
          </cell>
        </row>
        <row r="650">
          <cell r="B650" t="str">
            <v>51303</v>
          </cell>
        </row>
        <row r="651">
          <cell r="B651" t="str">
            <v>51304</v>
          </cell>
        </row>
        <row r="652">
          <cell r="B652" t="str">
            <v>51305</v>
          </cell>
        </row>
        <row r="653">
          <cell r="B653" t="str">
            <v>51306</v>
          </cell>
        </row>
        <row r="654">
          <cell r="B654" t="str">
            <v>51307</v>
          </cell>
        </row>
        <row r="655">
          <cell r="B655" t="str">
            <v>51308</v>
          </cell>
        </row>
        <row r="656">
          <cell r="B656" t="str">
            <v>51309</v>
          </cell>
        </row>
        <row r="657">
          <cell r="B657" t="str">
            <v>51310</v>
          </cell>
        </row>
        <row r="658">
          <cell r="B658" t="str">
            <v>51311</v>
          </cell>
        </row>
        <row r="659">
          <cell r="B659" t="str">
            <v>51312</v>
          </cell>
        </row>
        <row r="660">
          <cell r="B660" t="str">
            <v>51313</v>
          </cell>
        </row>
        <row r="661">
          <cell r="B661" t="str">
            <v>51314</v>
          </cell>
        </row>
        <row r="662">
          <cell r="B662" t="str">
            <v>51315</v>
          </cell>
        </row>
        <row r="663">
          <cell r="B663" t="str">
            <v>51316</v>
          </cell>
        </row>
        <row r="664">
          <cell r="B664" t="str">
            <v>51317</v>
          </cell>
        </row>
        <row r="665">
          <cell r="B665" t="str">
            <v>51318</v>
          </cell>
        </row>
        <row r="666">
          <cell r="B666" t="str">
            <v>51338</v>
          </cell>
        </row>
        <row r="667">
          <cell r="B667" t="str">
            <v>51399</v>
          </cell>
        </row>
        <row r="668">
          <cell r="B668" t="str">
            <v>51400</v>
          </cell>
        </row>
        <row r="669">
          <cell r="B669" t="str">
            <v>51401</v>
          </cell>
        </row>
        <row r="670">
          <cell r="B670" t="str">
            <v>51402</v>
          </cell>
        </row>
        <row r="671">
          <cell r="B671" t="str">
            <v>51403</v>
          </cell>
        </row>
        <row r="672">
          <cell r="B672" t="str">
            <v>51404</v>
          </cell>
        </row>
        <row r="673">
          <cell r="B673" t="str">
            <v>51405</v>
          </cell>
        </row>
        <row r="674">
          <cell r="B674" t="str">
            <v>51406</v>
          </cell>
        </row>
        <row r="675">
          <cell r="B675" t="str">
            <v>51407</v>
          </cell>
        </row>
        <row r="676">
          <cell r="B676" t="str">
            <v>51408</v>
          </cell>
        </row>
        <row r="677">
          <cell r="B677" t="str">
            <v>51409</v>
          </cell>
        </row>
        <row r="678">
          <cell r="B678" t="str">
            <v>51410</v>
          </cell>
        </row>
        <row r="679">
          <cell r="B679" t="str">
            <v>51411</v>
          </cell>
        </row>
        <row r="680">
          <cell r="B680" t="str">
            <v>51412</v>
          </cell>
        </row>
        <row r="681">
          <cell r="B681" t="str">
            <v>51413</v>
          </cell>
        </row>
        <row r="682">
          <cell r="B682" t="str">
            <v>51438</v>
          </cell>
        </row>
        <row r="683">
          <cell r="B683" t="str">
            <v>51450</v>
          </cell>
        </row>
        <row r="684">
          <cell r="B684" t="str">
            <v>51500</v>
          </cell>
        </row>
        <row r="685">
          <cell r="B685" t="str">
            <v>51538</v>
          </cell>
        </row>
        <row r="686">
          <cell r="B686" t="str">
            <v>51600</v>
          </cell>
        </row>
        <row r="687">
          <cell r="B687" t="str">
            <v>51638</v>
          </cell>
        </row>
        <row r="688">
          <cell r="B688" t="str">
            <v>51701</v>
          </cell>
        </row>
        <row r="689">
          <cell r="B689" t="str">
            <v>51703</v>
          </cell>
        </row>
        <row r="690">
          <cell r="B690" t="str">
            <v>51705</v>
          </cell>
        </row>
        <row r="691">
          <cell r="B691" t="str">
            <v>51706</v>
          </cell>
        </row>
        <row r="692">
          <cell r="B692" t="str">
            <v>51707</v>
          </cell>
        </row>
        <row r="693">
          <cell r="B693" t="str">
            <v>51708</v>
          </cell>
        </row>
        <row r="694">
          <cell r="B694" t="str">
            <v>51709</v>
          </cell>
        </row>
        <row r="695">
          <cell r="B695" t="str">
            <v>51710</v>
          </cell>
        </row>
        <row r="696">
          <cell r="B696" t="str">
            <v>51711</v>
          </cell>
        </row>
        <row r="697">
          <cell r="B697" t="str">
            <v>51713</v>
          </cell>
        </row>
        <row r="698">
          <cell r="B698" t="str">
            <v>51714</v>
          </cell>
        </row>
        <row r="699">
          <cell r="B699" t="str">
            <v>51715</v>
          </cell>
        </row>
        <row r="700">
          <cell r="B700" t="str">
            <v>51716</v>
          </cell>
        </row>
        <row r="701">
          <cell r="B701" t="str">
            <v>51717</v>
          </cell>
        </row>
        <row r="702">
          <cell r="B702" t="str">
            <v>51718</v>
          </cell>
        </row>
        <row r="703">
          <cell r="B703" t="str">
            <v>51719</v>
          </cell>
        </row>
        <row r="704">
          <cell r="B704" t="str">
            <v>51723</v>
          </cell>
        </row>
        <row r="705">
          <cell r="B705" t="str">
            <v>51730</v>
          </cell>
        </row>
        <row r="706">
          <cell r="B706" t="str">
            <v>51790</v>
          </cell>
        </row>
        <row r="707">
          <cell r="B707" t="str">
            <v>52300</v>
          </cell>
        </row>
        <row r="708">
          <cell r="B708" t="str">
            <v>52301</v>
          </cell>
        </row>
        <row r="709">
          <cell r="B709" t="str">
            <v>52400</v>
          </cell>
        </row>
        <row r="710">
          <cell r="B710" t="str">
            <v>52401</v>
          </cell>
        </row>
        <row r="711">
          <cell r="B711" t="str">
            <v>52402</v>
          </cell>
        </row>
        <row r="712">
          <cell r="B712" t="str">
            <v>52438</v>
          </cell>
        </row>
        <row r="713">
          <cell r="B713" t="str">
            <v>52600</v>
          </cell>
        </row>
        <row r="714">
          <cell r="B714" t="str">
            <v>52700</v>
          </cell>
        </row>
        <row r="715">
          <cell r="B715" t="str">
            <v>52701</v>
          </cell>
        </row>
        <row r="716">
          <cell r="B716" t="str">
            <v>52703</v>
          </cell>
        </row>
        <row r="717">
          <cell r="B717" t="str">
            <v>52705</v>
          </cell>
        </row>
        <row r="718">
          <cell r="B718" t="str">
            <v>52738</v>
          </cell>
        </row>
        <row r="719">
          <cell r="B719" t="str">
            <v>53199</v>
          </cell>
        </row>
        <row r="720">
          <cell r="B720" t="str">
            <v>55500</v>
          </cell>
        </row>
        <row r="721">
          <cell r="B721" t="str">
            <v>70100</v>
          </cell>
        </row>
        <row r="722">
          <cell r="B722" t="str">
            <v>70101</v>
          </cell>
        </row>
        <row r="723">
          <cell r="B723" t="str">
            <v>70102</v>
          </cell>
        </row>
        <row r="724">
          <cell r="B724" t="str">
            <v>70103</v>
          </cell>
        </row>
        <row r="725">
          <cell r="B725" t="str">
            <v>70104</v>
          </cell>
        </row>
        <row r="726">
          <cell r="B726" t="str">
            <v>70105</v>
          </cell>
        </row>
        <row r="727">
          <cell r="B727" t="str">
            <v>70106</v>
          </cell>
        </row>
        <row r="728">
          <cell r="B728" t="str">
            <v>70107</v>
          </cell>
        </row>
        <row r="729">
          <cell r="B729" t="str">
            <v>70108</v>
          </cell>
        </row>
        <row r="730">
          <cell r="B730" t="str">
            <v>70120</v>
          </cell>
        </row>
        <row r="731">
          <cell r="B731" t="str">
            <v>70121</v>
          </cell>
        </row>
        <row r="732">
          <cell r="B732" t="str">
            <v>70122</v>
          </cell>
        </row>
        <row r="733">
          <cell r="B733" t="str">
            <v>70123</v>
          </cell>
        </row>
        <row r="734">
          <cell r="B734" t="str">
            <v>70138</v>
          </cell>
        </row>
        <row r="735">
          <cell r="B735" t="str">
            <v>70140</v>
          </cell>
        </row>
        <row r="736">
          <cell r="B736" t="str">
            <v>70190</v>
          </cell>
        </row>
        <row r="737">
          <cell r="B737" t="str">
            <v>70199</v>
          </cell>
        </row>
        <row r="738">
          <cell r="B738" t="str">
            <v>70200</v>
          </cell>
        </row>
        <row r="739">
          <cell r="B739" t="str">
            <v>70500</v>
          </cell>
        </row>
        <row r="740">
          <cell r="B740" t="str">
            <v>70600</v>
          </cell>
        </row>
        <row r="741">
          <cell r="B741" t="str">
            <v>70601</v>
          </cell>
        </row>
        <row r="742">
          <cell r="B742" t="str">
            <v>70700</v>
          </cell>
        </row>
        <row r="743">
          <cell r="B743" t="str">
            <v>71100</v>
          </cell>
        </row>
        <row r="744">
          <cell r="B744" t="str">
            <v>71101</v>
          </cell>
        </row>
        <row r="745">
          <cell r="B745" t="str">
            <v>71150</v>
          </cell>
        </row>
        <row r="746">
          <cell r="B746" t="str">
            <v>71190</v>
          </cell>
        </row>
        <row r="747">
          <cell r="B747" t="str">
            <v>71200</v>
          </cell>
        </row>
        <row r="748">
          <cell r="B748" t="str">
            <v>71250</v>
          </cell>
        </row>
        <row r="749">
          <cell r="B749" t="str">
            <v>71300</v>
          </cell>
        </row>
        <row r="750">
          <cell r="B750" t="str">
            <v>71350</v>
          </cell>
        </row>
        <row r="751">
          <cell r="B751" t="str">
            <v>71400</v>
          </cell>
        </row>
        <row r="752">
          <cell r="B752" t="str">
            <v>71438</v>
          </cell>
        </row>
        <row r="753">
          <cell r="B753" t="str">
            <v>71500</v>
          </cell>
        </row>
        <row r="754">
          <cell r="B754" t="str">
            <v>71501</v>
          </cell>
        </row>
        <row r="755">
          <cell r="B755" t="str">
            <v>71502</v>
          </cell>
        </row>
        <row r="756">
          <cell r="B756" t="str">
            <v>71503</v>
          </cell>
        </row>
        <row r="757">
          <cell r="B757" t="str">
            <v>71504</v>
          </cell>
        </row>
        <row r="758">
          <cell r="B758" t="str">
            <v>71505</v>
          </cell>
        </row>
        <row r="759">
          <cell r="B759" t="str">
            <v>71506</v>
          </cell>
        </row>
        <row r="760">
          <cell r="B760" t="str">
            <v>71507</v>
          </cell>
        </row>
        <row r="761">
          <cell r="B761" t="str">
            <v>71510</v>
          </cell>
        </row>
        <row r="762">
          <cell r="B762" t="str">
            <v>71511</v>
          </cell>
        </row>
        <row r="763">
          <cell r="B763" t="str">
            <v>71538</v>
          </cell>
        </row>
        <row r="764">
          <cell r="B764" t="str">
            <v>71590</v>
          </cell>
        </row>
        <row r="765">
          <cell r="B765" t="str">
            <v>71600</v>
          </cell>
        </row>
        <row r="766">
          <cell r="B766" t="str">
            <v>71700</v>
          </cell>
        </row>
        <row r="767">
          <cell r="B767" t="str">
            <v>71701</v>
          </cell>
        </row>
        <row r="768">
          <cell r="B768" t="str">
            <v>71800</v>
          </cell>
        </row>
        <row r="769">
          <cell r="B769" t="str">
            <v>71850</v>
          </cell>
        </row>
        <row r="770">
          <cell r="B770" t="str">
            <v>71900</v>
          </cell>
        </row>
        <row r="771">
          <cell r="B771" t="str">
            <v>71999</v>
          </cell>
        </row>
        <row r="772">
          <cell r="B772" t="str">
            <v>72000</v>
          </cell>
        </row>
        <row r="773">
          <cell r="B773" t="str">
            <v>72001</v>
          </cell>
        </row>
        <row r="774">
          <cell r="B774" t="str">
            <v>72038</v>
          </cell>
        </row>
        <row r="775">
          <cell r="B775" t="str">
            <v>72100</v>
          </cell>
        </row>
        <row r="776">
          <cell r="B776" t="str">
            <v>72101</v>
          </cell>
        </row>
        <row r="777">
          <cell r="B777" t="str">
            <v>72102</v>
          </cell>
        </row>
        <row r="778">
          <cell r="B778" t="str">
            <v>72120</v>
          </cell>
        </row>
        <row r="779">
          <cell r="B779" t="str">
            <v>72138</v>
          </cell>
        </row>
        <row r="780">
          <cell r="B780" t="str">
            <v>72200</v>
          </cell>
        </row>
        <row r="781">
          <cell r="B781" t="str">
            <v>72201</v>
          </cell>
        </row>
        <row r="782">
          <cell r="B782" t="str">
            <v>72202</v>
          </cell>
        </row>
        <row r="783">
          <cell r="B783" t="str">
            <v>72203</v>
          </cell>
        </row>
        <row r="784">
          <cell r="B784" t="str">
            <v>72204</v>
          </cell>
        </row>
        <row r="785">
          <cell r="B785" t="str">
            <v>72205</v>
          </cell>
        </row>
        <row r="786">
          <cell r="B786" t="str">
            <v>72206</v>
          </cell>
        </row>
        <row r="787">
          <cell r="B787" t="str">
            <v>72207</v>
          </cell>
        </row>
        <row r="788">
          <cell r="B788" t="str">
            <v>72208</v>
          </cell>
        </row>
        <row r="789">
          <cell r="B789" t="str">
            <v>72210</v>
          </cell>
        </row>
        <row r="790">
          <cell r="B790" t="str">
            <v>72211</v>
          </cell>
        </row>
        <row r="791">
          <cell r="B791" t="str">
            <v>72212</v>
          </cell>
        </row>
        <row r="792">
          <cell r="B792" t="str">
            <v>72213</v>
          </cell>
        </row>
        <row r="793">
          <cell r="B793" t="str">
            <v>72214</v>
          </cell>
        </row>
        <row r="794">
          <cell r="B794" t="str">
            <v>72215</v>
          </cell>
        </row>
        <row r="795">
          <cell r="B795" t="str">
            <v>72216</v>
          </cell>
        </row>
        <row r="796">
          <cell r="B796" t="str">
            <v>72217</v>
          </cell>
        </row>
        <row r="797">
          <cell r="B797" t="str">
            <v>72218</v>
          </cell>
        </row>
        <row r="798">
          <cell r="B798" t="str">
            <v>72238</v>
          </cell>
        </row>
        <row r="799">
          <cell r="B799" t="str">
            <v>72400</v>
          </cell>
        </row>
        <row r="800">
          <cell r="B800" t="str">
            <v>72401</v>
          </cell>
        </row>
        <row r="801">
          <cell r="B801" t="str">
            <v>72402</v>
          </cell>
        </row>
        <row r="802">
          <cell r="B802" t="str">
            <v>72403</v>
          </cell>
        </row>
        <row r="803">
          <cell r="B803" t="str">
            <v>72404</v>
          </cell>
        </row>
        <row r="804">
          <cell r="B804" t="str">
            <v>72405</v>
          </cell>
        </row>
        <row r="805">
          <cell r="B805" t="str">
            <v>72406</v>
          </cell>
        </row>
        <row r="806">
          <cell r="B806" t="str">
            <v>72407</v>
          </cell>
        </row>
        <row r="807">
          <cell r="B807" t="str">
            <v>72408</v>
          </cell>
        </row>
        <row r="808">
          <cell r="B808" t="str">
            <v>72410</v>
          </cell>
        </row>
        <row r="809">
          <cell r="B809" t="str">
            <v>72421</v>
          </cell>
        </row>
        <row r="810">
          <cell r="B810" t="str">
            <v>72425</v>
          </cell>
        </row>
        <row r="811">
          <cell r="B811" t="str">
            <v>72430</v>
          </cell>
        </row>
        <row r="812">
          <cell r="B812" t="str">
            <v>72431</v>
          </cell>
        </row>
        <row r="813">
          <cell r="B813" t="str">
            <v>72450</v>
          </cell>
        </row>
        <row r="814">
          <cell r="B814" t="str">
            <v>72455</v>
          </cell>
        </row>
        <row r="815">
          <cell r="B815" t="str">
            <v>72457</v>
          </cell>
        </row>
        <row r="816">
          <cell r="B816" t="str">
            <v>72458</v>
          </cell>
        </row>
        <row r="817">
          <cell r="B817" t="str">
            <v>72459</v>
          </cell>
        </row>
        <row r="818">
          <cell r="B818" t="str">
            <v>72460</v>
          </cell>
        </row>
        <row r="819">
          <cell r="B819" t="str">
            <v>72461</v>
          </cell>
        </row>
        <row r="820">
          <cell r="B820" t="str">
            <v>72488</v>
          </cell>
        </row>
        <row r="821">
          <cell r="B821" t="str">
            <v>72999</v>
          </cell>
        </row>
        <row r="822">
          <cell r="B822" t="str">
            <v>73000</v>
          </cell>
        </row>
        <row r="823">
          <cell r="B823" t="str">
            <v>73001</v>
          </cell>
        </row>
        <row r="824">
          <cell r="B824" t="str">
            <v>73002</v>
          </cell>
        </row>
        <row r="825">
          <cell r="B825" t="str">
            <v>73003</v>
          </cell>
        </row>
        <row r="826">
          <cell r="B826" t="str">
            <v>73004</v>
          </cell>
        </row>
        <row r="827">
          <cell r="B827" t="str">
            <v>73038</v>
          </cell>
        </row>
        <row r="828">
          <cell r="B828" t="str">
            <v>73099</v>
          </cell>
        </row>
        <row r="829">
          <cell r="B829" t="str">
            <v>73100</v>
          </cell>
        </row>
        <row r="830">
          <cell r="B830" t="str">
            <v>74100</v>
          </cell>
        </row>
        <row r="831">
          <cell r="B831" t="str">
            <v>74200</v>
          </cell>
        </row>
        <row r="832">
          <cell r="B832" t="str">
            <v>74201</v>
          </cell>
        </row>
        <row r="833">
          <cell r="B833" t="str">
            <v>74202</v>
          </cell>
        </row>
        <row r="834">
          <cell r="B834" t="str">
            <v>75100</v>
          </cell>
        </row>
        <row r="835">
          <cell r="B835" t="str">
            <v>75101</v>
          </cell>
        </row>
        <row r="836">
          <cell r="B836" t="str">
            <v>75102</v>
          </cell>
        </row>
        <row r="837">
          <cell r="B837" t="str">
            <v>75103</v>
          </cell>
        </row>
        <row r="838">
          <cell r="B838" t="str">
            <v>75104</v>
          </cell>
        </row>
        <row r="839">
          <cell r="B839" t="str">
            <v>75105</v>
          </cell>
        </row>
        <row r="840">
          <cell r="B840" t="str">
            <v>75138</v>
          </cell>
        </row>
        <row r="841">
          <cell r="B841" t="str">
            <v>75190</v>
          </cell>
        </row>
        <row r="842">
          <cell r="B842" t="str">
            <v>75200</v>
          </cell>
        </row>
        <row r="843">
          <cell r="B843" t="str">
            <v>75201</v>
          </cell>
        </row>
        <row r="844">
          <cell r="B844" t="str">
            <v>75202</v>
          </cell>
        </row>
        <row r="845">
          <cell r="B845" t="str">
            <v>80100</v>
          </cell>
        </row>
        <row r="846">
          <cell r="B846" t="str">
            <v>80101</v>
          </cell>
        </row>
        <row r="847">
          <cell r="B847" t="str">
            <v>80102</v>
          </cell>
        </row>
        <row r="848">
          <cell r="B848" t="str">
            <v>80103</v>
          </cell>
        </row>
        <row r="849">
          <cell r="B849" t="str">
            <v>80105</v>
          </cell>
        </row>
        <row r="850">
          <cell r="B850" t="str">
            <v>80138</v>
          </cell>
        </row>
        <row r="851">
          <cell r="B851" t="str">
            <v>80190</v>
          </cell>
        </row>
        <row r="852">
          <cell r="B852" t="str">
            <v>80200</v>
          </cell>
        </row>
        <row r="853">
          <cell r="B853" t="str">
            <v>80201</v>
          </cell>
        </row>
        <row r="854">
          <cell r="B854" t="str">
            <v>80238</v>
          </cell>
        </row>
        <row r="855">
          <cell r="B855" t="str">
            <v>80500</v>
          </cell>
        </row>
        <row r="856">
          <cell r="B856" t="str">
            <v>80501</v>
          </cell>
        </row>
        <row r="857">
          <cell r="B857" t="str">
            <v>80502</v>
          </cell>
        </row>
        <row r="858">
          <cell r="B858" t="str">
            <v>80503</v>
          </cell>
        </row>
        <row r="859">
          <cell r="B859" t="str">
            <v>80538</v>
          </cell>
        </row>
        <row r="860">
          <cell r="B860" t="str">
            <v>80888</v>
          </cell>
        </row>
        <row r="861">
          <cell r="B861" t="str">
            <v>80999</v>
          </cell>
        </row>
        <row r="862">
          <cell r="B862" t="str">
            <v>81100</v>
          </cell>
        </row>
        <row r="863">
          <cell r="B863" t="str">
            <v>81101</v>
          </cell>
        </row>
        <row r="864">
          <cell r="B864" t="str">
            <v>81102</v>
          </cell>
        </row>
        <row r="865">
          <cell r="B865" t="str">
            <v>81103</v>
          </cell>
        </row>
        <row r="866">
          <cell r="B866" t="str">
            <v>81104</v>
          </cell>
        </row>
        <row r="867">
          <cell r="B867" t="str">
            <v>81105</v>
          </cell>
        </row>
        <row r="868">
          <cell r="B868" t="str">
            <v>81106</v>
          </cell>
        </row>
        <row r="869">
          <cell r="B869" t="str">
            <v>81138</v>
          </cell>
        </row>
        <row r="870">
          <cell r="B870" t="str">
            <v>81500</v>
          </cell>
        </row>
        <row r="871">
          <cell r="B871" t="str">
            <v>82000</v>
          </cell>
        </row>
        <row r="872">
          <cell r="B872" t="str">
            <v>82100</v>
          </cell>
        </row>
        <row r="873">
          <cell r="B873" t="str">
            <v>82200</v>
          </cell>
        </row>
        <row r="874">
          <cell r="B874" t="str">
            <v>82300</v>
          </cell>
        </row>
        <row r="875">
          <cell r="B875" t="str">
            <v>82310</v>
          </cell>
        </row>
        <row r="876">
          <cell r="B876" t="str">
            <v>82400</v>
          </cell>
        </row>
        <row r="877">
          <cell r="B877" t="str">
            <v>82401</v>
          </cell>
        </row>
        <row r="878">
          <cell r="B878" t="str">
            <v>82500</v>
          </cell>
        </row>
        <row r="879">
          <cell r="B879" t="str">
            <v>82510</v>
          </cell>
        </row>
        <row r="880">
          <cell r="B880" t="str">
            <v>82600</v>
          </cell>
        </row>
        <row r="881">
          <cell r="B881" t="str">
            <v>82700</v>
          </cell>
        </row>
        <row r="882">
          <cell r="B882" t="str">
            <v>83100</v>
          </cell>
        </row>
        <row r="883">
          <cell r="B883" t="str">
            <v>83101</v>
          </cell>
        </row>
        <row r="884">
          <cell r="B884" t="str">
            <v>83102</v>
          </cell>
        </row>
        <row r="885">
          <cell r="B885" t="str">
            <v>83103</v>
          </cell>
        </row>
        <row r="886">
          <cell r="B886" t="str">
            <v>83138</v>
          </cell>
        </row>
        <row r="887">
          <cell r="B887" t="str">
            <v>84100</v>
          </cell>
        </row>
        <row r="888">
          <cell r="B888" t="str">
            <v>84101</v>
          </cell>
        </row>
        <row r="889">
          <cell r="B889" t="str">
            <v>84102</v>
          </cell>
        </row>
        <row r="890">
          <cell r="B890" t="str">
            <v>84103</v>
          </cell>
        </row>
        <row r="891">
          <cell r="B891" t="str">
            <v>84104</v>
          </cell>
        </row>
        <row r="892">
          <cell r="B892" t="str">
            <v>84105</v>
          </cell>
        </row>
        <row r="893">
          <cell r="B893" t="str">
            <v>84106</v>
          </cell>
        </row>
        <row r="894">
          <cell r="B894" t="str">
            <v>84107</v>
          </cell>
        </row>
        <row r="895">
          <cell r="B895" t="str">
            <v>84108</v>
          </cell>
        </row>
        <row r="896">
          <cell r="B896" t="str">
            <v>84109</v>
          </cell>
        </row>
        <row r="897">
          <cell r="B897" t="str">
            <v>84110</v>
          </cell>
        </row>
        <row r="898">
          <cell r="B898" t="str">
            <v>84111</v>
          </cell>
        </row>
        <row r="899">
          <cell r="B899" t="str">
            <v>84112</v>
          </cell>
        </row>
        <row r="900">
          <cell r="B900" t="str">
            <v>84113</v>
          </cell>
        </row>
        <row r="901">
          <cell r="B901" t="str">
            <v>84114</v>
          </cell>
        </row>
        <row r="902">
          <cell r="B902" t="str">
            <v>84115</v>
          </cell>
        </row>
        <row r="903">
          <cell r="B903" t="str">
            <v>84116</v>
          </cell>
        </row>
        <row r="904">
          <cell r="B904" t="str">
            <v>84117</v>
          </cell>
        </row>
        <row r="905">
          <cell r="B905" t="str">
            <v>84120</v>
          </cell>
        </row>
        <row r="906">
          <cell r="B906" t="str">
            <v>84130</v>
          </cell>
        </row>
        <row r="907">
          <cell r="B907" t="str">
            <v>84131</v>
          </cell>
        </row>
        <row r="908">
          <cell r="B908" t="str">
            <v>84132</v>
          </cell>
        </row>
        <row r="909">
          <cell r="B909" t="str">
            <v>84133</v>
          </cell>
        </row>
        <row r="910">
          <cell r="B910" t="str">
            <v>84134</v>
          </cell>
        </row>
        <row r="911">
          <cell r="B911" t="str">
            <v>84150</v>
          </cell>
        </row>
        <row r="912">
          <cell r="B912" t="str">
            <v>84151</v>
          </cell>
        </row>
        <row r="913">
          <cell r="B913" t="str">
            <v>84188</v>
          </cell>
        </row>
        <row r="914">
          <cell r="B914" t="str">
            <v>84190</v>
          </cell>
        </row>
        <row r="915">
          <cell r="B915" t="str">
            <v>84999</v>
          </cell>
        </row>
        <row r="916">
          <cell r="B916" t="str">
            <v>86100</v>
          </cell>
        </row>
        <row r="917">
          <cell r="B917" t="str">
            <v>86188</v>
          </cell>
        </row>
        <row r="918">
          <cell r="B918" t="str">
            <v>86200</v>
          </cell>
        </row>
        <row r="919">
          <cell r="B919" t="str">
            <v>86201</v>
          </cell>
        </row>
        <row r="920">
          <cell r="B920" t="str">
            <v>86202</v>
          </cell>
        </row>
        <row r="921">
          <cell r="B921" t="str">
            <v>86203</v>
          </cell>
        </row>
        <row r="922">
          <cell r="B922" t="str">
            <v>86204</v>
          </cell>
        </row>
        <row r="923">
          <cell r="B923" t="str">
            <v>86205</v>
          </cell>
        </row>
        <row r="924">
          <cell r="B924" t="str">
            <v>86206</v>
          </cell>
        </row>
        <row r="925">
          <cell r="B925" t="str">
            <v>86207</v>
          </cell>
        </row>
        <row r="926">
          <cell r="B926" t="str">
            <v>86300</v>
          </cell>
        </row>
        <row r="927">
          <cell r="B927" t="str">
            <v>86301</v>
          </cell>
        </row>
        <row r="928">
          <cell r="B928" t="str">
            <v>86302</v>
          </cell>
        </row>
        <row r="929">
          <cell r="B929" t="str">
            <v>86400</v>
          </cell>
        </row>
        <row r="930">
          <cell r="B930" t="str">
            <v>86401</v>
          </cell>
        </row>
        <row r="931">
          <cell r="B931" t="str">
            <v>86402</v>
          </cell>
        </row>
        <row r="932">
          <cell r="B932" t="str">
            <v>86403</v>
          </cell>
        </row>
        <row r="933">
          <cell r="B933" t="str">
            <v>86500</v>
          </cell>
        </row>
        <row r="934">
          <cell r="B934" t="str">
            <v>86600</v>
          </cell>
        </row>
        <row r="935">
          <cell r="B935" t="str">
            <v>86700</v>
          </cell>
        </row>
        <row r="936">
          <cell r="B936" t="str">
            <v>86701</v>
          </cell>
        </row>
        <row r="937">
          <cell r="B937" t="str">
            <v>86702</v>
          </cell>
        </row>
        <row r="938">
          <cell r="B938" t="str">
            <v>86703</v>
          </cell>
        </row>
        <row r="939">
          <cell r="B939" t="str">
            <v>86704</v>
          </cell>
        </row>
        <row r="940">
          <cell r="B940" t="str">
            <v>86705</v>
          </cell>
        </row>
        <row r="941">
          <cell r="B941" t="str">
            <v>86790</v>
          </cell>
        </row>
        <row r="942">
          <cell r="B942" t="str">
            <v>86800</v>
          </cell>
        </row>
        <row r="943">
          <cell r="B943" t="str">
            <v>86900</v>
          </cell>
        </row>
        <row r="944">
          <cell r="B944" t="str">
            <v>87100</v>
          </cell>
        </row>
        <row r="945">
          <cell r="B945" t="str">
            <v>87101</v>
          </cell>
        </row>
        <row r="946">
          <cell r="B946" t="str">
            <v>87999</v>
          </cell>
        </row>
        <row r="947">
          <cell r="B947" t="str">
            <v>98202</v>
          </cell>
        </row>
        <row r="948">
          <cell r="B948" t="str">
            <v>98220</v>
          </cell>
        </row>
        <row r="949">
          <cell r="B949" t="str">
            <v>98300</v>
          </cell>
        </row>
        <row r="950">
          <cell r="B950" t="str">
            <v>98400</v>
          </cell>
        </row>
        <row r="951">
          <cell r="B951" t="str">
            <v>98500</v>
          </cell>
        </row>
        <row r="952">
          <cell r="B952" t="str">
            <v>98600</v>
          </cell>
        </row>
        <row r="953">
          <cell r="B953" t="str">
            <v>98700</v>
          </cell>
        </row>
        <row r="954">
          <cell r="B954" t="str">
            <v>98701</v>
          </cell>
        </row>
        <row r="955">
          <cell r="B955" t="str">
            <v>98702</v>
          </cell>
        </row>
        <row r="956">
          <cell r="B956" t="str">
            <v>98703</v>
          </cell>
        </row>
        <row r="957">
          <cell r="B957" t="str">
            <v>98704</v>
          </cell>
        </row>
        <row r="958">
          <cell r="B958" t="str">
            <v>98705</v>
          </cell>
        </row>
        <row r="959">
          <cell r="B959" t="str">
            <v>98800</v>
          </cell>
        </row>
        <row r="960">
          <cell r="B960" t="str">
            <v>98900</v>
          </cell>
        </row>
        <row r="961">
          <cell r="B961" t="str">
            <v>99988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3"/>
  <sheetViews>
    <sheetView tabSelected="1" zoomScaleNormal="100" workbookViewId="0">
      <pane ySplit="3" topLeftCell="A4" activePane="bottomLeft" state="frozen"/>
      <selection activeCell="B1" sqref="B1"/>
      <selection pane="bottomLeft"/>
    </sheetView>
  </sheetViews>
  <sheetFormatPr defaultRowHeight="12.75" x14ac:dyDescent="0.2"/>
  <cols>
    <col min="1" max="1" width="13.140625" style="26" bestFit="1" customWidth="1"/>
    <col min="2" max="2" width="46.42578125" style="28" bestFit="1" customWidth="1"/>
    <col min="3" max="3" width="56.42578125" style="28" customWidth="1"/>
    <col min="4" max="4" width="15.42578125" style="45" customWidth="1"/>
    <col min="5" max="5" width="41.140625" style="28" customWidth="1"/>
    <col min="6" max="16384" width="9.140625" style="1"/>
  </cols>
  <sheetData>
    <row r="1" spans="1:6" x14ac:dyDescent="0.2">
      <c r="A1" s="52" t="s">
        <v>641</v>
      </c>
    </row>
    <row r="2" spans="1:6" ht="28.5" customHeight="1" x14ac:dyDescent="0.2">
      <c r="A2" s="52"/>
      <c r="D2" s="57" t="s">
        <v>655</v>
      </c>
      <c r="E2" s="57"/>
    </row>
    <row r="3" spans="1:6" s="3" customFormat="1" ht="13.5" thickBot="1" x14ac:dyDescent="0.25">
      <c r="A3" s="60" t="s">
        <v>366</v>
      </c>
      <c r="B3" s="60"/>
      <c r="C3" s="60"/>
      <c r="D3" s="58" t="s">
        <v>365</v>
      </c>
      <c r="E3" s="59"/>
      <c r="F3" s="2"/>
    </row>
    <row r="4" spans="1:6" ht="13.5" thickBot="1" x14ac:dyDescent="0.25">
      <c r="A4" s="21"/>
      <c r="B4" s="21"/>
      <c r="C4" s="21"/>
      <c r="D4" s="22"/>
      <c r="E4" s="21"/>
      <c r="F4" s="3"/>
    </row>
    <row r="5" spans="1:6" x14ac:dyDescent="0.2">
      <c r="A5" s="23" t="s">
        <v>355</v>
      </c>
      <c r="B5" s="23" t="s">
        <v>356</v>
      </c>
      <c r="C5" s="24" t="s">
        <v>357</v>
      </c>
      <c r="D5" s="25" t="s">
        <v>358</v>
      </c>
      <c r="E5" s="24" t="s">
        <v>359</v>
      </c>
    </row>
    <row r="6" spans="1:6" x14ac:dyDescent="0.2">
      <c r="A6" s="26">
        <v>5108</v>
      </c>
      <c r="B6" s="27" t="s">
        <v>625</v>
      </c>
      <c r="C6" s="28" t="s">
        <v>335</v>
      </c>
      <c r="D6" s="29">
        <v>5108</v>
      </c>
      <c r="E6" s="28" t="s">
        <v>350</v>
      </c>
    </row>
    <row r="7" spans="1:6" x14ac:dyDescent="0.2">
      <c r="A7" s="26">
        <v>5109</v>
      </c>
      <c r="B7" s="27" t="s">
        <v>626</v>
      </c>
      <c r="C7" s="28" t="s">
        <v>335</v>
      </c>
      <c r="D7" s="29">
        <v>5109</v>
      </c>
      <c r="E7" s="28" t="s">
        <v>350</v>
      </c>
    </row>
    <row r="8" spans="1:6" x14ac:dyDescent="0.2">
      <c r="A8" s="26">
        <v>5110</v>
      </c>
      <c r="B8" s="28" t="s">
        <v>79</v>
      </c>
      <c r="C8" s="28" t="s">
        <v>344</v>
      </c>
      <c r="D8" s="29">
        <v>5110</v>
      </c>
      <c r="E8" s="28" t="s">
        <v>0</v>
      </c>
    </row>
    <row r="9" spans="1:6" x14ac:dyDescent="0.2">
      <c r="A9" s="26">
        <v>5111</v>
      </c>
      <c r="B9" s="28" t="s">
        <v>80</v>
      </c>
      <c r="C9" s="28" t="s">
        <v>344</v>
      </c>
      <c r="D9" s="29">
        <v>5111</v>
      </c>
      <c r="E9" s="28" t="s">
        <v>0</v>
      </c>
    </row>
    <row r="10" spans="1:6" x14ac:dyDescent="0.2">
      <c r="A10" s="26">
        <v>5112</v>
      </c>
      <c r="B10" s="28" t="s">
        <v>81</v>
      </c>
      <c r="C10" s="28" t="s">
        <v>344</v>
      </c>
      <c r="D10" s="29">
        <v>5112</v>
      </c>
      <c r="E10" s="28" t="s">
        <v>0</v>
      </c>
    </row>
    <row r="11" spans="1:6" x14ac:dyDescent="0.2">
      <c r="A11" s="26">
        <v>5113</v>
      </c>
      <c r="B11" s="28" t="s">
        <v>82</v>
      </c>
      <c r="C11" s="28" t="s">
        <v>344</v>
      </c>
      <c r="D11" s="29">
        <v>5113</v>
      </c>
      <c r="E11" s="28" t="s">
        <v>0</v>
      </c>
    </row>
    <row r="12" spans="1:6" x14ac:dyDescent="0.2">
      <c r="A12" s="26">
        <v>5114</v>
      </c>
      <c r="B12" s="28" t="s">
        <v>631</v>
      </c>
      <c r="C12" s="28" t="s">
        <v>344</v>
      </c>
      <c r="D12" s="29">
        <v>5114</v>
      </c>
      <c r="E12" s="28" t="s">
        <v>0</v>
      </c>
    </row>
    <row r="13" spans="1:6" x14ac:dyDescent="0.2">
      <c r="A13" s="26">
        <v>5115</v>
      </c>
      <c r="B13" s="28" t="s">
        <v>83</v>
      </c>
      <c r="C13" s="28" t="s">
        <v>344</v>
      </c>
      <c r="D13" s="29">
        <v>5115</v>
      </c>
      <c r="E13" s="28" t="s">
        <v>0</v>
      </c>
    </row>
    <row r="14" spans="1:6" s="56" customFormat="1" x14ac:dyDescent="0.2">
      <c r="A14" s="54">
        <v>5131</v>
      </c>
      <c r="B14" s="28" t="s">
        <v>237</v>
      </c>
      <c r="C14" s="28" t="s">
        <v>344</v>
      </c>
      <c r="D14" s="29">
        <v>5131</v>
      </c>
      <c r="E14" s="28" t="s">
        <v>237</v>
      </c>
    </row>
    <row r="15" spans="1:6" s="56" customFormat="1" x14ac:dyDescent="0.2">
      <c r="A15" s="54">
        <v>5132</v>
      </c>
      <c r="B15" s="28" t="s">
        <v>1</v>
      </c>
      <c r="C15" s="28" t="s">
        <v>344</v>
      </c>
      <c r="D15" s="29">
        <v>5132</v>
      </c>
      <c r="E15" s="28" t="s">
        <v>649</v>
      </c>
    </row>
    <row r="16" spans="1:6" s="56" customFormat="1" x14ac:dyDescent="0.2">
      <c r="A16" s="54">
        <v>5134</v>
      </c>
      <c r="B16" s="28" t="s">
        <v>236</v>
      </c>
      <c r="C16" s="28" t="s">
        <v>344</v>
      </c>
      <c r="D16" s="29">
        <v>5134</v>
      </c>
      <c r="E16" s="28" t="s">
        <v>236</v>
      </c>
    </row>
    <row r="17" spans="1:5" s="56" customFormat="1" x14ac:dyDescent="0.2">
      <c r="A17" s="54">
        <v>5137</v>
      </c>
      <c r="B17" s="28" t="s">
        <v>238</v>
      </c>
      <c r="C17" s="28" t="s">
        <v>344</v>
      </c>
      <c r="D17" s="29">
        <v>5137</v>
      </c>
      <c r="E17" s="28" t="s">
        <v>238</v>
      </c>
    </row>
    <row r="18" spans="1:5" s="56" customFormat="1" x14ac:dyDescent="0.2">
      <c r="A18" s="54">
        <v>5163</v>
      </c>
      <c r="B18" s="28" t="s">
        <v>240</v>
      </c>
      <c r="C18" s="28" t="s">
        <v>344</v>
      </c>
      <c r="D18" s="29">
        <v>5163</v>
      </c>
      <c r="E18" s="28" t="s">
        <v>240</v>
      </c>
    </row>
    <row r="19" spans="1:5" s="56" customFormat="1" x14ac:dyDescent="0.2">
      <c r="A19" s="54">
        <v>5175</v>
      </c>
      <c r="B19" s="28" t="s">
        <v>239</v>
      </c>
      <c r="C19" s="28" t="s">
        <v>344</v>
      </c>
      <c r="D19" s="29">
        <v>5175</v>
      </c>
      <c r="E19" s="28" t="s">
        <v>239</v>
      </c>
    </row>
    <row r="20" spans="1:5" s="56" customFormat="1" x14ac:dyDescent="0.2">
      <c r="A20" s="54">
        <v>5176</v>
      </c>
      <c r="B20" s="28" t="s">
        <v>167</v>
      </c>
      <c r="C20" s="28" t="s">
        <v>344</v>
      </c>
      <c r="D20" s="29">
        <v>5176</v>
      </c>
      <c r="E20" s="28" t="s">
        <v>167</v>
      </c>
    </row>
    <row r="21" spans="1:5" s="56" customFormat="1" x14ac:dyDescent="0.2">
      <c r="A21" s="54">
        <v>5177</v>
      </c>
      <c r="B21" s="28" t="s">
        <v>255</v>
      </c>
      <c r="C21" s="28" t="s">
        <v>344</v>
      </c>
      <c r="D21" s="29">
        <v>5177</v>
      </c>
      <c r="E21" s="28" t="s">
        <v>255</v>
      </c>
    </row>
    <row r="22" spans="1:5" s="56" customFormat="1" x14ac:dyDescent="0.2">
      <c r="A22" s="54">
        <v>5178</v>
      </c>
      <c r="B22" s="28" t="s">
        <v>232</v>
      </c>
      <c r="C22" s="28" t="s">
        <v>344</v>
      </c>
      <c r="D22" s="29">
        <v>5178</v>
      </c>
      <c r="E22" s="28" t="s">
        <v>391</v>
      </c>
    </row>
    <row r="23" spans="1:5" s="56" customFormat="1" x14ac:dyDescent="0.2">
      <c r="A23" s="54">
        <v>5180</v>
      </c>
      <c r="B23" s="28" t="s">
        <v>633</v>
      </c>
      <c r="C23" s="28" t="s">
        <v>344</v>
      </c>
      <c r="D23" s="29">
        <v>5180</v>
      </c>
      <c r="E23" s="28" t="s">
        <v>633</v>
      </c>
    </row>
    <row r="24" spans="1:5" x14ac:dyDescent="0.2">
      <c r="A24" s="26">
        <v>5201</v>
      </c>
      <c r="B24" s="28" t="s">
        <v>139</v>
      </c>
      <c r="C24" s="28" t="s">
        <v>347</v>
      </c>
      <c r="D24" s="29">
        <v>5200</v>
      </c>
      <c r="E24" s="28" t="s">
        <v>306</v>
      </c>
    </row>
    <row r="25" spans="1:5" x14ac:dyDescent="0.2">
      <c r="A25" s="26">
        <v>5215</v>
      </c>
      <c r="B25" s="28" t="s">
        <v>138</v>
      </c>
      <c r="C25" s="28" t="s">
        <v>347</v>
      </c>
      <c r="D25" s="29">
        <v>5200</v>
      </c>
      <c r="E25" s="28" t="s">
        <v>306</v>
      </c>
    </row>
    <row r="26" spans="1:5" x14ac:dyDescent="0.2">
      <c r="A26" s="26">
        <v>5220</v>
      </c>
      <c r="B26" s="28" t="s">
        <v>2</v>
      </c>
      <c r="C26" s="28" t="s">
        <v>348</v>
      </c>
      <c r="D26" s="29">
        <v>5200</v>
      </c>
      <c r="E26" s="28" t="s">
        <v>306</v>
      </c>
    </row>
    <row r="27" spans="1:5" x14ac:dyDescent="0.2">
      <c r="A27" s="26">
        <v>5310</v>
      </c>
      <c r="B27" s="28" t="s">
        <v>86</v>
      </c>
      <c r="C27" s="28" t="s">
        <v>345</v>
      </c>
      <c r="D27" s="29">
        <v>5310</v>
      </c>
      <c r="E27" s="28" t="s">
        <v>86</v>
      </c>
    </row>
    <row r="28" spans="1:5" x14ac:dyDescent="0.2">
      <c r="A28" s="26">
        <v>5311</v>
      </c>
      <c r="B28" s="28" t="s">
        <v>87</v>
      </c>
      <c r="C28" s="28" t="s">
        <v>345</v>
      </c>
      <c r="D28" s="29">
        <v>5311</v>
      </c>
      <c r="E28" s="28" t="s">
        <v>87</v>
      </c>
    </row>
    <row r="29" spans="1:5" x14ac:dyDescent="0.2">
      <c r="A29" s="26">
        <v>5312</v>
      </c>
      <c r="B29" s="28" t="s">
        <v>88</v>
      </c>
      <c r="C29" s="28" t="s">
        <v>345</v>
      </c>
      <c r="D29" s="29">
        <v>5312</v>
      </c>
      <c r="E29" s="28" t="s">
        <v>88</v>
      </c>
    </row>
    <row r="30" spans="1:5" x14ac:dyDescent="0.2">
      <c r="A30" s="26">
        <v>5313</v>
      </c>
      <c r="B30" s="28" t="s">
        <v>320</v>
      </c>
      <c r="C30" s="28" t="s">
        <v>345</v>
      </c>
      <c r="D30" s="29">
        <v>5313</v>
      </c>
      <c r="E30" s="28" t="s">
        <v>320</v>
      </c>
    </row>
    <row r="31" spans="1:5" x14ac:dyDescent="0.2">
      <c r="A31" s="26">
        <v>5314</v>
      </c>
      <c r="B31" s="28" t="s">
        <v>321</v>
      </c>
      <c r="C31" s="28" t="s">
        <v>345</v>
      </c>
      <c r="D31" s="29">
        <v>5314</v>
      </c>
      <c r="E31" s="28" t="s">
        <v>321</v>
      </c>
    </row>
    <row r="32" spans="1:5" x14ac:dyDescent="0.2">
      <c r="A32" s="26">
        <v>5321</v>
      </c>
      <c r="B32" s="27" t="s">
        <v>325</v>
      </c>
      <c r="C32" s="28" t="s">
        <v>345</v>
      </c>
      <c r="D32" s="29">
        <v>5350</v>
      </c>
      <c r="E32" s="28" t="s">
        <v>351</v>
      </c>
    </row>
    <row r="33" spans="1:5" x14ac:dyDescent="0.2">
      <c r="A33" s="26">
        <v>5331</v>
      </c>
      <c r="B33" s="27" t="s">
        <v>326</v>
      </c>
      <c r="C33" s="28" t="s">
        <v>346</v>
      </c>
      <c r="D33" s="29">
        <v>5350</v>
      </c>
      <c r="E33" s="28" t="s">
        <v>351</v>
      </c>
    </row>
    <row r="34" spans="1:5" x14ac:dyDescent="0.2">
      <c r="A34" s="26">
        <v>5332</v>
      </c>
      <c r="B34" s="27" t="s">
        <v>3</v>
      </c>
      <c r="C34" s="28" t="s">
        <v>346</v>
      </c>
      <c r="D34" s="29">
        <v>5350</v>
      </c>
      <c r="E34" s="28" t="s">
        <v>351</v>
      </c>
    </row>
    <row r="35" spans="1:5" x14ac:dyDescent="0.2">
      <c r="A35" s="26">
        <v>5334</v>
      </c>
      <c r="B35" s="27" t="s">
        <v>361</v>
      </c>
      <c r="C35" s="28" t="s">
        <v>346</v>
      </c>
      <c r="D35" s="29">
        <v>5350</v>
      </c>
      <c r="E35" s="28" t="s">
        <v>351</v>
      </c>
    </row>
    <row r="36" spans="1:5" x14ac:dyDescent="0.2">
      <c r="A36" s="26">
        <v>5337</v>
      </c>
      <c r="B36" s="27" t="s">
        <v>92</v>
      </c>
      <c r="C36" s="28" t="s">
        <v>346</v>
      </c>
      <c r="D36" s="29">
        <v>5350</v>
      </c>
      <c r="E36" s="28" t="s">
        <v>351</v>
      </c>
    </row>
    <row r="37" spans="1:5" x14ac:dyDescent="0.2">
      <c r="A37" s="26">
        <v>5338</v>
      </c>
      <c r="B37" s="27" t="s">
        <v>639</v>
      </c>
      <c r="C37" s="28" t="s">
        <v>346</v>
      </c>
      <c r="D37" s="29">
        <v>5350</v>
      </c>
      <c r="E37" s="28" t="s">
        <v>351</v>
      </c>
    </row>
    <row r="38" spans="1:5" x14ac:dyDescent="0.2">
      <c r="A38" s="26">
        <v>5351</v>
      </c>
      <c r="B38" s="27" t="s">
        <v>327</v>
      </c>
      <c r="C38" s="28" t="s">
        <v>346</v>
      </c>
      <c r="D38" s="29">
        <v>5314</v>
      </c>
      <c r="E38" s="28" t="s">
        <v>351</v>
      </c>
    </row>
    <row r="39" spans="1:5" x14ac:dyDescent="0.2">
      <c r="A39" s="26">
        <v>5352</v>
      </c>
      <c r="B39" s="27" t="s">
        <v>244</v>
      </c>
      <c r="C39" s="28" t="s">
        <v>346</v>
      </c>
      <c r="D39" s="29">
        <v>5350</v>
      </c>
      <c r="E39" s="28" t="s">
        <v>351</v>
      </c>
    </row>
    <row r="40" spans="1:5" x14ac:dyDescent="0.2">
      <c r="A40" s="26">
        <v>5354</v>
      </c>
      <c r="B40" s="27" t="s">
        <v>328</v>
      </c>
      <c r="C40" s="28" t="s">
        <v>346</v>
      </c>
      <c r="D40" s="29">
        <v>5350</v>
      </c>
      <c r="E40" s="28" t="s">
        <v>351</v>
      </c>
    </row>
    <row r="41" spans="1:5" x14ac:dyDescent="0.2">
      <c r="A41" s="26">
        <v>5363</v>
      </c>
      <c r="B41" s="28" t="s">
        <v>333</v>
      </c>
      <c r="C41" s="28" t="s">
        <v>346</v>
      </c>
      <c r="D41" s="29">
        <v>5310</v>
      </c>
      <c r="E41" s="28" t="s">
        <v>86</v>
      </c>
    </row>
    <row r="42" spans="1:5" x14ac:dyDescent="0.2">
      <c r="A42" s="26">
        <v>5401</v>
      </c>
      <c r="B42" s="28" t="s">
        <v>4</v>
      </c>
      <c r="C42" s="28" t="s">
        <v>335</v>
      </c>
      <c r="D42" s="29">
        <v>5400</v>
      </c>
      <c r="E42" s="28" t="s">
        <v>233</v>
      </c>
    </row>
    <row r="43" spans="1:5" x14ac:dyDescent="0.2">
      <c r="A43" s="26">
        <v>5415</v>
      </c>
      <c r="B43" s="27" t="s">
        <v>106</v>
      </c>
      <c r="C43" s="28" t="s">
        <v>335</v>
      </c>
      <c r="D43" s="29">
        <v>5400</v>
      </c>
      <c r="E43" s="28" t="s">
        <v>233</v>
      </c>
    </row>
    <row r="44" spans="1:5" x14ac:dyDescent="0.2">
      <c r="A44" s="26">
        <v>5420</v>
      </c>
      <c r="B44" s="30" t="s">
        <v>5</v>
      </c>
      <c r="C44" s="30" t="s">
        <v>335</v>
      </c>
      <c r="D44" s="31">
        <v>5400</v>
      </c>
      <c r="E44" s="30" t="s">
        <v>233</v>
      </c>
    </row>
    <row r="45" spans="1:5" x14ac:dyDescent="0.2">
      <c r="A45" s="26">
        <v>5425</v>
      </c>
      <c r="B45" s="30" t="s">
        <v>6</v>
      </c>
      <c r="C45" s="30" t="s">
        <v>335</v>
      </c>
      <c r="D45" s="31">
        <v>5400</v>
      </c>
      <c r="E45" s="30" t="s">
        <v>233</v>
      </c>
    </row>
    <row r="46" spans="1:5" x14ac:dyDescent="0.2">
      <c r="A46" s="26">
        <v>5426</v>
      </c>
      <c r="B46" s="30" t="s">
        <v>7</v>
      </c>
      <c r="C46" s="30" t="s">
        <v>335</v>
      </c>
      <c r="D46" s="31">
        <v>5400</v>
      </c>
      <c r="E46" s="30" t="s">
        <v>233</v>
      </c>
    </row>
    <row r="47" spans="1:5" x14ac:dyDescent="0.2">
      <c r="A47" s="26">
        <v>5501</v>
      </c>
      <c r="B47" s="32" t="s">
        <v>8</v>
      </c>
      <c r="C47" s="30" t="s">
        <v>335</v>
      </c>
      <c r="D47" s="31">
        <v>5500</v>
      </c>
      <c r="E47" s="30" t="s">
        <v>352</v>
      </c>
    </row>
    <row r="48" spans="1:5" x14ac:dyDescent="0.2">
      <c r="A48" s="26">
        <v>5502</v>
      </c>
      <c r="B48" s="32" t="s">
        <v>9</v>
      </c>
      <c r="C48" s="30" t="s">
        <v>335</v>
      </c>
      <c r="D48" s="31">
        <v>5500</v>
      </c>
      <c r="E48" s="30" t="s">
        <v>352</v>
      </c>
    </row>
    <row r="49" spans="1:5" x14ac:dyDescent="0.2">
      <c r="A49" s="26">
        <v>5520</v>
      </c>
      <c r="B49" s="32" t="s">
        <v>10</v>
      </c>
      <c r="C49" s="30" t="s">
        <v>335</v>
      </c>
      <c r="D49" s="31">
        <v>5520</v>
      </c>
      <c r="E49" s="30" t="s">
        <v>353</v>
      </c>
    </row>
    <row r="50" spans="1:5" x14ac:dyDescent="0.2">
      <c r="A50" s="26">
        <v>5601</v>
      </c>
      <c r="B50" s="32" t="s">
        <v>11</v>
      </c>
      <c r="C50" s="30" t="s">
        <v>335</v>
      </c>
      <c r="D50" s="31">
        <v>5600</v>
      </c>
      <c r="E50" s="30" t="s">
        <v>11</v>
      </c>
    </row>
    <row r="51" spans="1:5" x14ac:dyDescent="0.2">
      <c r="A51" s="26">
        <v>5620</v>
      </c>
      <c r="B51" s="30" t="s">
        <v>12</v>
      </c>
      <c r="C51" s="30" t="s">
        <v>335</v>
      </c>
      <c r="D51" s="31">
        <v>5600</v>
      </c>
      <c r="E51" s="30" t="s">
        <v>11</v>
      </c>
    </row>
    <row r="52" spans="1:5" x14ac:dyDescent="0.2">
      <c r="A52" s="26">
        <v>5625</v>
      </c>
      <c r="B52" s="30" t="s">
        <v>13</v>
      </c>
      <c r="C52" s="30" t="s">
        <v>335</v>
      </c>
      <c r="D52" s="31">
        <v>5600</v>
      </c>
      <c r="E52" s="30" t="s">
        <v>11</v>
      </c>
    </row>
    <row r="53" spans="1:5" x14ac:dyDescent="0.2">
      <c r="A53" s="26">
        <v>5801</v>
      </c>
      <c r="B53" s="30" t="s">
        <v>140</v>
      </c>
      <c r="C53" s="30" t="s">
        <v>335</v>
      </c>
      <c r="D53" s="33">
        <v>5801</v>
      </c>
      <c r="E53" s="34" t="s">
        <v>140</v>
      </c>
    </row>
    <row r="54" spans="1:5" x14ac:dyDescent="0.2">
      <c r="A54" s="26">
        <v>5901</v>
      </c>
      <c r="B54" s="30" t="s">
        <v>141</v>
      </c>
      <c r="C54" s="30" t="s">
        <v>335</v>
      </c>
      <c r="D54" s="31">
        <v>5900</v>
      </c>
      <c r="E54" s="30" t="s">
        <v>307</v>
      </c>
    </row>
    <row r="55" spans="1:5" x14ac:dyDescent="0.2">
      <c r="A55" s="26">
        <v>5902</v>
      </c>
      <c r="B55" s="30" t="s">
        <v>362</v>
      </c>
      <c r="C55" s="30" t="s">
        <v>632</v>
      </c>
      <c r="D55" s="31">
        <v>5900</v>
      </c>
      <c r="E55" s="30" t="s">
        <v>307</v>
      </c>
    </row>
    <row r="56" spans="1:5" x14ac:dyDescent="0.2">
      <c r="A56" s="26">
        <v>5920</v>
      </c>
      <c r="B56" s="30" t="s">
        <v>168</v>
      </c>
      <c r="C56" s="30" t="s">
        <v>335</v>
      </c>
      <c r="D56" s="31">
        <v>5900</v>
      </c>
      <c r="E56" s="30" t="s">
        <v>307</v>
      </c>
    </row>
    <row r="57" spans="1:5" x14ac:dyDescent="0.2">
      <c r="A57" s="26">
        <v>5925</v>
      </c>
      <c r="B57" s="30" t="s">
        <v>14</v>
      </c>
      <c r="C57" s="30" t="s">
        <v>335</v>
      </c>
      <c r="D57" s="31">
        <v>5925</v>
      </c>
      <c r="E57" s="30" t="s">
        <v>307</v>
      </c>
    </row>
    <row r="58" spans="1:5" x14ac:dyDescent="0.2">
      <c r="A58" s="26">
        <v>5930</v>
      </c>
      <c r="B58" s="30" t="s">
        <v>142</v>
      </c>
      <c r="C58" s="30" t="s">
        <v>335</v>
      </c>
      <c r="D58" s="31">
        <v>5930</v>
      </c>
      <c r="E58" s="30" t="s">
        <v>307</v>
      </c>
    </row>
    <row r="59" spans="1:5" x14ac:dyDescent="0.2">
      <c r="A59" s="26">
        <v>5940</v>
      </c>
      <c r="B59" s="30" t="s">
        <v>169</v>
      </c>
      <c r="C59" s="30" t="s">
        <v>335</v>
      </c>
      <c r="D59" s="31">
        <v>5940</v>
      </c>
      <c r="E59" s="30" t="s">
        <v>307</v>
      </c>
    </row>
    <row r="60" spans="1:5" x14ac:dyDescent="0.2">
      <c r="A60" s="26">
        <v>5947</v>
      </c>
      <c r="B60" s="30" t="s">
        <v>15</v>
      </c>
      <c r="C60" s="30" t="s">
        <v>335</v>
      </c>
      <c r="D60" s="31">
        <v>5900</v>
      </c>
      <c r="E60" s="30" t="s">
        <v>307</v>
      </c>
    </row>
    <row r="61" spans="1:5" x14ac:dyDescent="0.2">
      <c r="A61" s="26">
        <v>5949</v>
      </c>
      <c r="B61" s="30" t="s">
        <v>16</v>
      </c>
      <c r="C61" s="30" t="s">
        <v>335</v>
      </c>
      <c r="D61" s="31">
        <v>5900</v>
      </c>
      <c r="E61" s="30" t="s">
        <v>307</v>
      </c>
    </row>
    <row r="62" spans="1:5" x14ac:dyDescent="0.2">
      <c r="A62" s="26">
        <v>5950</v>
      </c>
      <c r="B62" s="32" t="s">
        <v>17</v>
      </c>
      <c r="C62" s="30" t="s">
        <v>335</v>
      </c>
      <c r="D62" s="31">
        <v>5900</v>
      </c>
      <c r="E62" s="30" t="s">
        <v>307</v>
      </c>
    </row>
    <row r="63" spans="1:5" s="56" customFormat="1" x14ac:dyDescent="0.2">
      <c r="A63" s="54">
        <v>5951</v>
      </c>
      <c r="B63" s="55" t="s">
        <v>435</v>
      </c>
      <c r="C63" s="53" t="s">
        <v>335</v>
      </c>
      <c r="D63" s="31">
        <v>5900</v>
      </c>
      <c r="E63" s="53" t="s">
        <v>307</v>
      </c>
    </row>
    <row r="64" spans="1:5" s="56" customFormat="1" x14ac:dyDescent="0.2">
      <c r="A64" s="54">
        <v>5952</v>
      </c>
      <c r="B64" s="55" t="s">
        <v>436</v>
      </c>
      <c r="C64" s="53" t="s">
        <v>335</v>
      </c>
      <c r="D64" s="31">
        <v>5900</v>
      </c>
      <c r="E64" s="53" t="s">
        <v>307</v>
      </c>
    </row>
    <row r="65" spans="1:5" x14ac:dyDescent="0.2">
      <c r="A65" s="26">
        <v>5953</v>
      </c>
      <c r="B65" s="30" t="s">
        <v>18</v>
      </c>
      <c r="C65" s="53" t="s">
        <v>335</v>
      </c>
      <c r="D65" s="31">
        <v>5900</v>
      </c>
      <c r="E65" s="53" t="s">
        <v>307</v>
      </c>
    </row>
    <row r="66" spans="1:5" x14ac:dyDescent="0.2">
      <c r="A66" s="26">
        <v>5967</v>
      </c>
      <c r="B66" s="30" t="s">
        <v>634</v>
      </c>
      <c r="C66" s="30" t="s">
        <v>335</v>
      </c>
      <c r="D66" s="31">
        <v>5900</v>
      </c>
      <c r="E66" s="30" t="s">
        <v>307</v>
      </c>
    </row>
    <row r="67" spans="1:5" x14ac:dyDescent="0.2">
      <c r="A67" s="26">
        <v>5969</v>
      </c>
      <c r="B67" s="30" t="s">
        <v>322</v>
      </c>
      <c r="C67" s="30" t="s">
        <v>335</v>
      </c>
      <c r="D67" s="31">
        <v>5969</v>
      </c>
      <c r="E67" s="30" t="s">
        <v>322</v>
      </c>
    </row>
    <row r="68" spans="1:5" x14ac:dyDescent="0.2">
      <c r="A68" s="26">
        <v>5971</v>
      </c>
      <c r="B68" s="30" t="s">
        <v>354</v>
      </c>
      <c r="C68" s="30" t="s">
        <v>335</v>
      </c>
      <c r="D68" s="31">
        <v>5971</v>
      </c>
      <c r="E68" s="30" t="s">
        <v>354</v>
      </c>
    </row>
    <row r="69" spans="1:5" x14ac:dyDescent="0.2">
      <c r="A69" s="26">
        <v>5973</v>
      </c>
      <c r="B69" s="30" t="s">
        <v>170</v>
      </c>
      <c r="C69" s="30" t="s">
        <v>335</v>
      </c>
      <c r="D69" s="31">
        <v>5973</v>
      </c>
      <c r="E69" s="35" t="str">
        <f>B69</f>
        <v>Restricted Gifts Used for Capital Purposes</v>
      </c>
    </row>
    <row r="70" spans="1:5" x14ac:dyDescent="0.2">
      <c r="A70" s="26">
        <v>5975</v>
      </c>
      <c r="B70" s="30" t="s">
        <v>19</v>
      </c>
      <c r="C70" s="30" t="s">
        <v>335</v>
      </c>
      <c r="D70" s="31">
        <v>5975</v>
      </c>
      <c r="E70" s="35" t="str">
        <f>B70</f>
        <v>Overhead Availing</v>
      </c>
    </row>
    <row r="71" spans="1:5" x14ac:dyDescent="0.2">
      <c r="A71" s="26">
        <v>5976</v>
      </c>
      <c r="B71" s="30" t="s">
        <v>20</v>
      </c>
      <c r="C71" s="30" t="s">
        <v>335</v>
      </c>
      <c r="D71" s="31">
        <v>5976</v>
      </c>
      <c r="E71" s="35" t="str">
        <f>B71</f>
        <v>Overhead Release</v>
      </c>
    </row>
    <row r="72" spans="1:5" x14ac:dyDescent="0.2">
      <c r="A72" s="26">
        <v>5978</v>
      </c>
      <c r="B72" s="30" t="s">
        <v>172</v>
      </c>
      <c r="C72" s="30" t="s">
        <v>335</v>
      </c>
      <c r="D72" s="31">
        <v>5988</v>
      </c>
      <c r="E72" s="35" t="s">
        <v>363</v>
      </c>
    </row>
    <row r="73" spans="1:5" x14ac:dyDescent="0.2">
      <c r="A73" s="26">
        <v>5979</v>
      </c>
      <c r="B73" s="30" t="s">
        <v>175</v>
      </c>
      <c r="C73" s="30" t="s">
        <v>335</v>
      </c>
      <c r="D73" s="31">
        <v>5988</v>
      </c>
      <c r="E73" s="35" t="s">
        <v>363</v>
      </c>
    </row>
    <row r="74" spans="1:5" x14ac:dyDescent="0.2">
      <c r="A74" s="26">
        <v>5981</v>
      </c>
      <c r="B74" s="30" t="s">
        <v>171</v>
      </c>
      <c r="C74" s="30" t="s">
        <v>335</v>
      </c>
      <c r="D74" s="31">
        <v>5980</v>
      </c>
      <c r="E74" s="35" t="s">
        <v>349</v>
      </c>
    </row>
    <row r="75" spans="1:5" x14ac:dyDescent="0.2">
      <c r="A75" s="26">
        <v>5983</v>
      </c>
      <c r="B75" s="30" t="s">
        <v>173</v>
      </c>
      <c r="C75" s="30" t="s">
        <v>335</v>
      </c>
      <c r="D75" s="31">
        <v>5980</v>
      </c>
      <c r="E75" s="35" t="s">
        <v>349</v>
      </c>
    </row>
    <row r="76" spans="1:5" x14ac:dyDescent="0.2">
      <c r="A76" s="26">
        <v>5985</v>
      </c>
      <c r="B76" s="30" t="s">
        <v>174</v>
      </c>
      <c r="C76" s="30" t="s">
        <v>335</v>
      </c>
      <c r="D76" s="31">
        <v>5980</v>
      </c>
      <c r="E76" s="35" t="s">
        <v>349</v>
      </c>
    </row>
    <row r="77" spans="1:5" x14ac:dyDescent="0.2">
      <c r="A77" s="26">
        <v>5995</v>
      </c>
      <c r="B77" s="30" t="s">
        <v>117</v>
      </c>
      <c r="C77" s="30" t="s">
        <v>335</v>
      </c>
      <c r="D77" s="31">
        <v>5995</v>
      </c>
      <c r="E77" s="35" t="str">
        <f>B77</f>
        <v>Swap Change in Value of Split Interest</v>
      </c>
    </row>
    <row r="78" spans="1:5" x14ac:dyDescent="0.2">
      <c r="A78" s="26">
        <v>6101</v>
      </c>
      <c r="B78" s="30" t="s">
        <v>196</v>
      </c>
      <c r="C78" s="30" t="s">
        <v>337</v>
      </c>
      <c r="D78" s="31">
        <v>6110</v>
      </c>
      <c r="E78" s="35" t="s">
        <v>338</v>
      </c>
    </row>
    <row r="79" spans="1:5" x14ac:dyDescent="0.2">
      <c r="A79" s="26">
        <v>6103</v>
      </c>
      <c r="B79" s="30" t="s">
        <v>197</v>
      </c>
      <c r="C79" s="30" t="s">
        <v>337</v>
      </c>
      <c r="D79" s="31">
        <v>6110</v>
      </c>
      <c r="E79" s="35" t="s">
        <v>338</v>
      </c>
    </row>
    <row r="80" spans="1:5" x14ac:dyDescent="0.2">
      <c r="A80" s="26">
        <v>6105</v>
      </c>
      <c r="B80" s="32" t="s">
        <v>198</v>
      </c>
      <c r="C80" s="30" t="s">
        <v>337</v>
      </c>
      <c r="D80" s="31">
        <v>6110</v>
      </c>
      <c r="E80" s="35" t="s">
        <v>338</v>
      </c>
    </row>
    <row r="81" spans="1:5" x14ac:dyDescent="0.2">
      <c r="A81" s="26">
        <v>6107</v>
      </c>
      <c r="B81" s="32" t="s">
        <v>199</v>
      </c>
      <c r="C81" s="30" t="s">
        <v>337</v>
      </c>
      <c r="D81" s="31">
        <v>6107</v>
      </c>
      <c r="E81" s="35" t="s">
        <v>339</v>
      </c>
    </row>
    <row r="82" spans="1:5" x14ac:dyDescent="0.2">
      <c r="A82" s="26">
        <v>6109</v>
      </c>
      <c r="B82" s="32" t="s">
        <v>21</v>
      </c>
      <c r="C82" s="30" t="s">
        <v>337</v>
      </c>
      <c r="D82" s="31">
        <v>6110</v>
      </c>
      <c r="E82" s="35" t="s">
        <v>338</v>
      </c>
    </row>
    <row r="83" spans="1:5" x14ac:dyDescent="0.2">
      <c r="A83" s="26">
        <v>6121</v>
      </c>
      <c r="B83" s="32" t="s">
        <v>200</v>
      </c>
      <c r="C83" s="30" t="s">
        <v>337</v>
      </c>
      <c r="D83" s="31">
        <v>6120</v>
      </c>
      <c r="E83" s="35" t="s">
        <v>340</v>
      </c>
    </row>
    <row r="84" spans="1:5" x14ac:dyDescent="0.2">
      <c r="A84" s="26">
        <v>6123</v>
      </c>
      <c r="B84" s="32" t="s">
        <v>118</v>
      </c>
      <c r="C84" s="30" t="s">
        <v>337</v>
      </c>
      <c r="D84" s="31">
        <v>6123</v>
      </c>
      <c r="E84" s="35" t="s">
        <v>22</v>
      </c>
    </row>
    <row r="85" spans="1:5" x14ac:dyDescent="0.2">
      <c r="A85" s="26">
        <v>6125</v>
      </c>
      <c r="B85" s="32" t="s">
        <v>201</v>
      </c>
      <c r="C85" s="30" t="s">
        <v>337</v>
      </c>
      <c r="D85" s="31">
        <v>6130</v>
      </c>
      <c r="E85" s="35" t="s">
        <v>341</v>
      </c>
    </row>
    <row r="86" spans="1:5" x14ac:dyDescent="0.2">
      <c r="A86" s="26">
        <v>6127</v>
      </c>
      <c r="B86" s="32" t="s">
        <v>202</v>
      </c>
      <c r="C86" s="30" t="s">
        <v>337</v>
      </c>
      <c r="D86" s="31">
        <v>6120</v>
      </c>
      <c r="E86" s="35" t="s">
        <v>340</v>
      </c>
    </row>
    <row r="87" spans="1:5" x14ac:dyDescent="0.2">
      <c r="A87" s="26">
        <v>6129</v>
      </c>
      <c r="B87" s="32" t="s">
        <v>203</v>
      </c>
      <c r="C87" s="30" t="s">
        <v>337</v>
      </c>
      <c r="D87" s="31">
        <v>6130</v>
      </c>
      <c r="E87" s="35" t="s">
        <v>341</v>
      </c>
    </row>
    <row r="88" spans="1:5" x14ac:dyDescent="0.2">
      <c r="A88" s="26">
        <v>6131</v>
      </c>
      <c r="B88" s="32" t="s">
        <v>204</v>
      </c>
      <c r="C88" s="30" t="s">
        <v>337</v>
      </c>
      <c r="D88" s="31">
        <v>6120</v>
      </c>
      <c r="E88" s="35" t="s">
        <v>340</v>
      </c>
    </row>
    <row r="89" spans="1:5" x14ac:dyDescent="0.2">
      <c r="A89" s="26">
        <v>6133</v>
      </c>
      <c r="B89" s="32" t="s">
        <v>205</v>
      </c>
      <c r="C89" s="30" t="s">
        <v>337</v>
      </c>
      <c r="D89" s="31">
        <v>6130</v>
      </c>
      <c r="E89" s="35" t="s">
        <v>341</v>
      </c>
    </row>
    <row r="90" spans="1:5" x14ac:dyDescent="0.2">
      <c r="A90" s="26">
        <v>6141</v>
      </c>
      <c r="B90" s="32" t="s">
        <v>206</v>
      </c>
      <c r="C90" s="30" t="s">
        <v>337</v>
      </c>
      <c r="D90" s="31">
        <v>6140</v>
      </c>
      <c r="E90" s="35" t="s">
        <v>342</v>
      </c>
    </row>
    <row r="91" spans="1:5" x14ac:dyDescent="0.2">
      <c r="A91" s="26">
        <v>6151</v>
      </c>
      <c r="B91" s="32" t="s">
        <v>207</v>
      </c>
      <c r="C91" s="30" t="s">
        <v>337</v>
      </c>
      <c r="D91" s="31">
        <v>6120</v>
      </c>
      <c r="E91" s="35" t="s">
        <v>340</v>
      </c>
    </row>
    <row r="92" spans="1:5" x14ac:dyDescent="0.2">
      <c r="A92" s="26">
        <v>6153</v>
      </c>
      <c r="B92" s="32" t="s">
        <v>208</v>
      </c>
      <c r="C92" s="30" t="s">
        <v>337</v>
      </c>
      <c r="D92" s="31">
        <v>6130</v>
      </c>
      <c r="E92" s="35" t="s">
        <v>341</v>
      </c>
    </row>
    <row r="93" spans="1:5" x14ac:dyDescent="0.2">
      <c r="A93" s="26">
        <v>6161</v>
      </c>
      <c r="B93" s="32" t="s">
        <v>101</v>
      </c>
      <c r="C93" s="30" t="s">
        <v>337</v>
      </c>
      <c r="D93" s="31">
        <v>6120</v>
      </c>
      <c r="E93" s="35" t="s">
        <v>340</v>
      </c>
    </row>
    <row r="94" spans="1:5" x14ac:dyDescent="0.2">
      <c r="A94" s="26">
        <v>6178</v>
      </c>
      <c r="B94" s="32" t="s">
        <v>308</v>
      </c>
      <c r="C94" s="30" t="s">
        <v>337</v>
      </c>
      <c r="D94" s="31">
        <v>6120</v>
      </c>
      <c r="E94" s="35" t="s">
        <v>340</v>
      </c>
    </row>
    <row r="95" spans="1:5" x14ac:dyDescent="0.2">
      <c r="A95" s="26">
        <v>6181</v>
      </c>
      <c r="B95" s="32" t="s">
        <v>209</v>
      </c>
      <c r="C95" s="30" t="s">
        <v>337</v>
      </c>
      <c r="D95" s="31">
        <v>6190</v>
      </c>
      <c r="E95" s="35" t="s">
        <v>364</v>
      </c>
    </row>
    <row r="96" spans="1:5" x14ac:dyDescent="0.2">
      <c r="A96" s="26">
        <v>6182</v>
      </c>
      <c r="B96" s="32" t="s">
        <v>102</v>
      </c>
      <c r="C96" s="30" t="s">
        <v>337</v>
      </c>
      <c r="D96" s="31">
        <v>6190</v>
      </c>
      <c r="E96" s="35" t="s">
        <v>364</v>
      </c>
    </row>
    <row r="97" spans="1:5" x14ac:dyDescent="0.2">
      <c r="A97" s="26">
        <v>6183</v>
      </c>
      <c r="B97" s="32" t="s">
        <v>23</v>
      </c>
      <c r="C97" s="30" t="s">
        <v>337</v>
      </c>
      <c r="D97" s="31">
        <v>6180</v>
      </c>
      <c r="E97" s="35" t="s">
        <v>343</v>
      </c>
    </row>
    <row r="98" spans="1:5" x14ac:dyDescent="0.2">
      <c r="A98" s="26">
        <v>6184</v>
      </c>
      <c r="B98" s="32" t="s">
        <v>24</v>
      </c>
      <c r="C98" s="30" t="s">
        <v>337</v>
      </c>
      <c r="D98" s="31">
        <v>6180</v>
      </c>
      <c r="E98" s="35" t="s">
        <v>343</v>
      </c>
    </row>
    <row r="99" spans="1:5" x14ac:dyDescent="0.2">
      <c r="A99" s="26">
        <v>6185</v>
      </c>
      <c r="B99" s="32" t="s">
        <v>25</v>
      </c>
      <c r="C99" s="30" t="s">
        <v>337</v>
      </c>
      <c r="D99" s="31">
        <v>6180</v>
      </c>
      <c r="E99" s="35" t="s">
        <v>343</v>
      </c>
    </row>
    <row r="100" spans="1:5" x14ac:dyDescent="0.2">
      <c r="A100" s="13">
        <v>6199</v>
      </c>
      <c r="B100" s="36" t="s">
        <v>319</v>
      </c>
      <c r="C100" s="30" t="s">
        <v>337</v>
      </c>
      <c r="D100" s="31">
        <v>6199</v>
      </c>
      <c r="E100" s="35" t="s">
        <v>340</v>
      </c>
    </row>
    <row r="101" spans="1:5" x14ac:dyDescent="0.2">
      <c r="A101" s="37">
        <v>6241</v>
      </c>
      <c r="B101" s="30" t="s">
        <v>297</v>
      </c>
      <c r="C101" s="30" t="s">
        <v>337</v>
      </c>
      <c r="D101" s="31">
        <v>6140</v>
      </c>
      <c r="E101" s="38" t="s">
        <v>342</v>
      </c>
    </row>
    <row r="102" spans="1:5" x14ac:dyDescent="0.2">
      <c r="A102" s="37">
        <v>6251</v>
      </c>
      <c r="B102" s="30" t="s">
        <v>298</v>
      </c>
      <c r="C102" s="30" t="s">
        <v>337</v>
      </c>
      <c r="D102" s="31">
        <v>6120</v>
      </c>
      <c r="E102" s="38" t="s">
        <v>340</v>
      </c>
    </row>
    <row r="103" spans="1:5" x14ac:dyDescent="0.2">
      <c r="A103" s="37">
        <v>6252</v>
      </c>
      <c r="B103" s="30" t="s">
        <v>299</v>
      </c>
      <c r="C103" s="30" t="s">
        <v>337</v>
      </c>
      <c r="D103" s="31">
        <v>6120</v>
      </c>
      <c r="E103" s="38" t="s">
        <v>340</v>
      </c>
    </row>
    <row r="104" spans="1:5" x14ac:dyDescent="0.2">
      <c r="A104" s="37">
        <v>6253</v>
      </c>
      <c r="B104" s="30" t="s">
        <v>300</v>
      </c>
      <c r="C104" s="30" t="s">
        <v>337</v>
      </c>
      <c r="D104" s="31">
        <v>6130</v>
      </c>
      <c r="E104" s="38" t="s">
        <v>341</v>
      </c>
    </row>
    <row r="105" spans="1:5" x14ac:dyDescent="0.2">
      <c r="A105" s="37">
        <v>6254</v>
      </c>
      <c r="B105" s="30" t="s">
        <v>301</v>
      </c>
      <c r="C105" s="30" t="s">
        <v>337</v>
      </c>
      <c r="D105" s="31">
        <v>6130</v>
      </c>
      <c r="E105" s="38" t="s">
        <v>341</v>
      </c>
    </row>
    <row r="106" spans="1:5" x14ac:dyDescent="0.2">
      <c r="A106" s="37">
        <v>6261</v>
      </c>
      <c r="B106" s="30" t="s">
        <v>302</v>
      </c>
      <c r="C106" s="30" t="s">
        <v>337</v>
      </c>
      <c r="D106" s="31">
        <v>6120</v>
      </c>
      <c r="E106" s="38" t="s">
        <v>340</v>
      </c>
    </row>
    <row r="107" spans="1:5" x14ac:dyDescent="0.2">
      <c r="A107" s="37">
        <v>6262</v>
      </c>
      <c r="B107" s="30" t="s">
        <v>303</v>
      </c>
      <c r="C107" s="30" t="s">
        <v>337</v>
      </c>
      <c r="D107" s="31">
        <v>6120</v>
      </c>
      <c r="E107" s="38" t="s">
        <v>340</v>
      </c>
    </row>
    <row r="108" spans="1:5" x14ac:dyDescent="0.2">
      <c r="A108" s="37">
        <v>6263</v>
      </c>
      <c r="B108" s="30" t="s">
        <v>304</v>
      </c>
      <c r="C108" s="30" t="s">
        <v>337</v>
      </c>
      <c r="D108" s="31">
        <v>6120</v>
      </c>
      <c r="E108" s="38" t="s">
        <v>340</v>
      </c>
    </row>
    <row r="109" spans="1:5" x14ac:dyDescent="0.2">
      <c r="A109" s="37">
        <v>6284</v>
      </c>
      <c r="B109" s="30" t="s">
        <v>305</v>
      </c>
      <c r="C109" s="30" t="s">
        <v>337</v>
      </c>
      <c r="D109" s="31">
        <v>6180</v>
      </c>
      <c r="E109" s="38" t="s">
        <v>343</v>
      </c>
    </row>
    <row r="110" spans="1:5" x14ac:dyDescent="0.2">
      <c r="A110" s="26">
        <v>6601</v>
      </c>
      <c r="B110" s="32" t="s">
        <v>628</v>
      </c>
      <c r="C110" s="30" t="s">
        <v>337</v>
      </c>
      <c r="D110" s="31">
        <v>6120</v>
      </c>
      <c r="E110" s="38" t="s">
        <v>340</v>
      </c>
    </row>
    <row r="111" spans="1:5" x14ac:dyDescent="0.2">
      <c r="A111" s="26">
        <v>6610</v>
      </c>
      <c r="B111" s="32" t="s">
        <v>108</v>
      </c>
      <c r="C111" s="30" t="s">
        <v>337</v>
      </c>
      <c r="D111" s="31">
        <v>6600</v>
      </c>
      <c r="E111" s="30" t="s">
        <v>231</v>
      </c>
    </row>
    <row r="112" spans="1:5" x14ac:dyDescent="0.2">
      <c r="A112" s="26">
        <v>6611</v>
      </c>
      <c r="B112" s="32" t="s">
        <v>109</v>
      </c>
      <c r="C112" s="30" t="s">
        <v>337</v>
      </c>
      <c r="D112" s="31">
        <v>6600</v>
      </c>
      <c r="E112" s="30" t="s">
        <v>231</v>
      </c>
    </row>
    <row r="113" spans="1:5" x14ac:dyDescent="0.2">
      <c r="A113" s="26">
        <v>6613</v>
      </c>
      <c r="B113" s="32" t="s">
        <v>640</v>
      </c>
      <c r="C113" s="30" t="s">
        <v>337</v>
      </c>
      <c r="D113" s="31">
        <v>6600</v>
      </c>
      <c r="E113" s="30" t="s">
        <v>231</v>
      </c>
    </row>
    <row r="114" spans="1:5" x14ac:dyDescent="0.2">
      <c r="A114" s="26">
        <v>6614</v>
      </c>
      <c r="B114" s="30" t="s">
        <v>26</v>
      </c>
      <c r="C114" s="30" t="s">
        <v>337</v>
      </c>
      <c r="D114" s="31">
        <v>6600</v>
      </c>
      <c r="E114" s="30" t="s">
        <v>231</v>
      </c>
    </row>
    <row r="115" spans="1:5" x14ac:dyDescent="0.2">
      <c r="A115" s="26">
        <v>6615</v>
      </c>
      <c r="B115" s="30" t="s">
        <v>110</v>
      </c>
      <c r="C115" s="30" t="s">
        <v>337</v>
      </c>
      <c r="D115" s="31">
        <v>6600</v>
      </c>
      <c r="E115" s="30" t="s">
        <v>231</v>
      </c>
    </row>
    <row r="116" spans="1:5" x14ac:dyDescent="0.2">
      <c r="A116" s="26">
        <v>6616</v>
      </c>
      <c r="B116" s="30" t="s">
        <v>111</v>
      </c>
      <c r="C116" s="30" t="s">
        <v>337</v>
      </c>
      <c r="D116" s="31">
        <v>6600</v>
      </c>
      <c r="E116" s="30" t="s">
        <v>231</v>
      </c>
    </row>
    <row r="117" spans="1:5" x14ac:dyDescent="0.2">
      <c r="A117" s="26">
        <v>6617</v>
      </c>
      <c r="B117" s="30" t="s">
        <v>112</v>
      </c>
      <c r="C117" s="30" t="s">
        <v>337</v>
      </c>
      <c r="D117" s="31">
        <v>6600</v>
      </c>
      <c r="E117" s="30" t="s">
        <v>231</v>
      </c>
    </row>
    <row r="118" spans="1:5" x14ac:dyDescent="0.2">
      <c r="A118" s="26">
        <v>6618</v>
      </c>
      <c r="B118" s="30" t="s">
        <v>113</v>
      </c>
      <c r="C118" s="30" t="s">
        <v>337</v>
      </c>
      <c r="D118" s="31">
        <v>6600</v>
      </c>
      <c r="E118" s="30" t="s">
        <v>231</v>
      </c>
    </row>
    <row r="119" spans="1:5" x14ac:dyDescent="0.2">
      <c r="A119" s="26">
        <v>6619</v>
      </c>
      <c r="B119" s="30" t="s">
        <v>27</v>
      </c>
      <c r="C119" s="30" t="s">
        <v>337</v>
      </c>
      <c r="D119" s="31">
        <v>6600</v>
      </c>
      <c r="E119" s="30" t="s">
        <v>231</v>
      </c>
    </row>
    <row r="120" spans="1:5" x14ac:dyDescent="0.2">
      <c r="A120" s="26">
        <v>6620</v>
      </c>
      <c r="B120" s="30" t="s">
        <v>114</v>
      </c>
      <c r="C120" s="30" t="s">
        <v>337</v>
      </c>
      <c r="D120" s="31">
        <v>6600</v>
      </c>
      <c r="E120" s="30" t="s">
        <v>231</v>
      </c>
    </row>
    <row r="121" spans="1:5" x14ac:dyDescent="0.2">
      <c r="A121" s="26">
        <v>6621</v>
      </c>
      <c r="B121" s="30" t="s">
        <v>331</v>
      </c>
      <c r="C121" s="30" t="s">
        <v>337</v>
      </c>
      <c r="D121" s="31">
        <v>6600</v>
      </c>
      <c r="E121" s="30" t="s">
        <v>231</v>
      </c>
    </row>
    <row r="122" spans="1:5" x14ac:dyDescent="0.2">
      <c r="A122" s="26">
        <v>6630</v>
      </c>
      <c r="B122" s="30" t="s">
        <v>28</v>
      </c>
      <c r="C122" s="30" t="s">
        <v>337</v>
      </c>
      <c r="D122" s="31">
        <v>6600</v>
      </c>
      <c r="E122" s="30" t="s">
        <v>231</v>
      </c>
    </row>
    <row r="123" spans="1:5" x14ac:dyDescent="0.2">
      <c r="A123" s="26">
        <v>6631</v>
      </c>
      <c r="B123" s="30" t="s">
        <v>103</v>
      </c>
      <c r="C123" s="30" t="s">
        <v>337</v>
      </c>
      <c r="D123" s="31">
        <v>6600</v>
      </c>
      <c r="E123" s="30" t="s">
        <v>231</v>
      </c>
    </row>
    <row r="124" spans="1:5" x14ac:dyDescent="0.2">
      <c r="A124" s="26">
        <v>6640</v>
      </c>
      <c r="B124" s="30" t="s">
        <v>146</v>
      </c>
      <c r="C124" s="30" t="s">
        <v>337</v>
      </c>
      <c r="D124" s="31">
        <v>6600</v>
      </c>
      <c r="E124" s="30" t="s">
        <v>231</v>
      </c>
    </row>
    <row r="125" spans="1:5" x14ac:dyDescent="0.2">
      <c r="A125" s="26">
        <v>6641</v>
      </c>
      <c r="B125" s="30" t="s">
        <v>145</v>
      </c>
      <c r="C125" s="30" t="s">
        <v>337</v>
      </c>
      <c r="D125" s="31">
        <v>6600</v>
      </c>
      <c r="E125" s="30" t="s">
        <v>231</v>
      </c>
    </row>
    <row r="126" spans="1:5" x14ac:dyDescent="0.2">
      <c r="A126" s="26">
        <v>6642</v>
      </c>
      <c r="B126" s="30" t="s">
        <v>143</v>
      </c>
      <c r="C126" s="30" t="s">
        <v>337</v>
      </c>
      <c r="D126" s="31">
        <v>6600</v>
      </c>
      <c r="E126" s="30" t="s">
        <v>231</v>
      </c>
    </row>
    <row r="127" spans="1:5" x14ac:dyDescent="0.2">
      <c r="A127" s="26">
        <v>6643</v>
      </c>
      <c r="B127" s="30" t="s">
        <v>144</v>
      </c>
      <c r="C127" s="30" t="s">
        <v>337</v>
      </c>
      <c r="D127" s="31">
        <v>6600</v>
      </c>
      <c r="E127" s="30" t="s">
        <v>231</v>
      </c>
    </row>
    <row r="128" spans="1:5" x14ac:dyDescent="0.2">
      <c r="A128" s="26">
        <v>6650</v>
      </c>
      <c r="B128" s="30" t="s">
        <v>115</v>
      </c>
      <c r="C128" s="30" t="s">
        <v>337</v>
      </c>
      <c r="D128" s="31">
        <v>6600</v>
      </c>
      <c r="E128" s="30" t="s">
        <v>231</v>
      </c>
    </row>
    <row r="129" spans="1:5" x14ac:dyDescent="0.2">
      <c r="A129" s="26">
        <v>6651</v>
      </c>
      <c r="B129" s="30" t="s">
        <v>104</v>
      </c>
      <c r="C129" s="30" t="s">
        <v>337</v>
      </c>
      <c r="D129" s="31">
        <v>6600</v>
      </c>
      <c r="E129" s="30" t="s">
        <v>231</v>
      </c>
    </row>
    <row r="130" spans="1:5" x14ac:dyDescent="0.2">
      <c r="A130" s="26">
        <v>6652</v>
      </c>
      <c r="B130" s="30" t="s">
        <v>29</v>
      </c>
      <c r="C130" s="30" t="s">
        <v>337</v>
      </c>
      <c r="D130" s="31">
        <v>6600</v>
      </c>
      <c r="E130" s="30" t="s">
        <v>231</v>
      </c>
    </row>
    <row r="131" spans="1:5" x14ac:dyDescent="0.2">
      <c r="A131" s="26">
        <v>6653</v>
      </c>
      <c r="B131" s="30" t="s">
        <v>105</v>
      </c>
      <c r="C131" s="30" t="s">
        <v>337</v>
      </c>
      <c r="D131" s="31">
        <v>6600</v>
      </c>
      <c r="E131" s="30" t="s">
        <v>231</v>
      </c>
    </row>
    <row r="132" spans="1:5" x14ac:dyDescent="0.2">
      <c r="A132" s="26">
        <v>6660</v>
      </c>
      <c r="B132" s="30" t="s">
        <v>116</v>
      </c>
      <c r="C132" s="30" t="s">
        <v>337</v>
      </c>
      <c r="D132" s="31">
        <v>6600</v>
      </c>
      <c r="E132" s="30" t="s">
        <v>231</v>
      </c>
    </row>
    <row r="133" spans="1:5" x14ac:dyDescent="0.2">
      <c r="A133" s="26">
        <v>6661</v>
      </c>
      <c r="B133" s="30" t="s">
        <v>332</v>
      </c>
      <c r="C133" s="30" t="s">
        <v>337</v>
      </c>
      <c r="D133" s="31">
        <v>6600</v>
      </c>
      <c r="E133" s="30" t="s">
        <v>231</v>
      </c>
    </row>
    <row r="134" spans="1:5" x14ac:dyDescent="0.2">
      <c r="A134" s="26">
        <v>6678</v>
      </c>
      <c r="B134" s="30" t="s">
        <v>309</v>
      </c>
      <c r="C134" s="30" t="s">
        <v>337</v>
      </c>
      <c r="D134" s="31">
        <v>6600</v>
      </c>
      <c r="E134" s="30" t="s">
        <v>231</v>
      </c>
    </row>
    <row r="135" spans="1:5" x14ac:dyDescent="0.2">
      <c r="A135" s="26">
        <v>6691</v>
      </c>
      <c r="B135" s="30" t="s">
        <v>30</v>
      </c>
      <c r="C135" s="30" t="s">
        <v>337</v>
      </c>
      <c r="D135" s="31">
        <v>6600</v>
      </c>
      <c r="E135" s="30" t="s">
        <v>231</v>
      </c>
    </row>
    <row r="136" spans="1:5" x14ac:dyDescent="0.2">
      <c r="A136" s="26">
        <v>6692</v>
      </c>
      <c r="B136" s="30" t="s">
        <v>31</v>
      </c>
      <c r="C136" s="30" t="s">
        <v>337</v>
      </c>
      <c r="D136" s="31">
        <v>6600</v>
      </c>
      <c r="E136" s="30" t="s">
        <v>231</v>
      </c>
    </row>
    <row r="137" spans="1:5" x14ac:dyDescent="0.2">
      <c r="A137" s="26">
        <v>6695</v>
      </c>
      <c r="B137" s="30" t="s">
        <v>32</v>
      </c>
      <c r="C137" s="30" t="s">
        <v>337</v>
      </c>
      <c r="D137" s="31">
        <v>6600</v>
      </c>
      <c r="E137" s="30" t="s">
        <v>231</v>
      </c>
    </row>
    <row r="138" spans="1:5" ht="25.5" x14ac:dyDescent="0.2">
      <c r="A138" s="26">
        <v>7101</v>
      </c>
      <c r="B138" s="30" t="s">
        <v>248</v>
      </c>
      <c r="C138" s="34" t="s">
        <v>234</v>
      </c>
      <c r="D138" s="33">
        <v>7100</v>
      </c>
      <c r="E138" s="30" t="s">
        <v>212</v>
      </c>
    </row>
    <row r="139" spans="1:5" ht="38.25" x14ac:dyDescent="0.2">
      <c r="A139" s="26">
        <v>7105</v>
      </c>
      <c r="B139" s="30" t="s">
        <v>33</v>
      </c>
      <c r="C139" s="34" t="s">
        <v>195</v>
      </c>
      <c r="D139" s="33">
        <v>7100</v>
      </c>
      <c r="E139" s="30" t="s">
        <v>212</v>
      </c>
    </row>
    <row r="140" spans="1:5" ht="25.5" x14ac:dyDescent="0.2">
      <c r="A140" s="26">
        <v>7110</v>
      </c>
      <c r="B140" s="30" t="s">
        <v>34</v>
      </c>
      <c r="C140" s="34" t="s">
        <v>257</v>
      </c>
      <c r="D140" s="33">
        <v>7100</v>
      </c>
      <c r="E140" s="30" t="s">
        <v>212</v>
      </c>
    </row>
    <row r="141" spans="1:5" ht="25.5" x14ac:dyDescent="0.2">
      <c r="A141" s="26">
        <v>7111</v>
      </c>
      <c r="B141" s="30" t="s">
        <v>35</v>
      </c>
      <c r="C141" s="39" t="s">
        <v>258</v>
      </c>
      <c r="D141" s="40">
        <v>7100</v>
      </c>
      <c r="E141" s="32" t="s">
        <v>212</v>
      </c>
    </row>
    <row r="142" spans="1:5" ht="25.5" x14ac:dyDescent="0.2">
      <c r="A142" s="26">
        <v>7113</v>
      </c>
      <c r="B142" s="30" t="s">
        <v>36</v>
      </c>
      <c r="C142" s="34" t="s">
        <v>256</v>
      </c>
      <c r="D142" s="33">
        <v>7100</v>
      </c>
      <c r="E142" s="30" t="s">
        <v>212</v>
      </c>
    </row>
    <row r="143" spans="1:5" x14ac:dyDescent="0.2">
      <c r="A143" s="26">
        <v>7114</v>
      </c>
      <c r="B143" s="30" t="s">
        <v>96</v>
      </c>
      <c r="C143" s="34" t="s">
        <v>150</v>
      </c>
      <c r="D143" s="33">
        <v>7100</v>
      </c>
      <c r="E143" s="30" t="s">
        <v>212</v>
      </c>
    </row>
    <row r="144" spans="1:5" ht="25.5" x14ac:dyDescent="0.2">
      <c r="A144" s="26">
        <v>7116</v>
      </c>
      <c r="B144" s="30" t="s">
        <v>251</v>
      </c>
      <c r="C144" s="34" t="s">
        <v>314</v>
      </c>
      <c r="D144" s="33">
        <v>7100</v>
      </c>
      <c r="E144" s="30" t="s">
        <v>212</v>
      </c>
    </row>
    <row r="145" spans="1:5" x14ac:dyDescent="0.2">
      <c r="A145" s="26">
        <v>7124</v>
      </c>
      <c r="B145" s="30" t="s">
        <v>316</v>
      </c>
      <c r="C145" s="34" t="s">
        <v>648</v>
      </c>
      <c r="D145" s="33">
        <v>7100</v>
      </c>
      <c r="E145" s="30" t="s">
        <v>212</v>
      </c>
    </row>
    <row r="146" spans="1:5" x14ac:dyDescent="0.2">
      <c r="A146" s="26">
        <v>7127</v>
      </c>
      <c r="B146" s="30" t="s">
        <v>38</v>
      </c>
      <c r="C146" s="41" t="s">
        <v>253</v>
      </c>
      <c r="D146" s="33">
        <v>7100</v>
      </c>
      <c r="E146" s="30" t="s">
        <v>212</v>
      </c>
    </row>
    <row r="147" spans="1:5" ht="25.5" x14ac:dyDescent="0.2">
      <c r="A147" s="26">
        <v>7135</v>
      </c>
      <c r="B147" s="30" t="s">
        <v>643</v>
      </c>
      <c r="C147" s="41" t="s">
        <v>645</v>
      </c>
      <c r="D147" s="33">
        <v>7100</v>
      </c>
      <c r="E147" s="30" t="s">
        <v>212</v>
      </c>
    </row>
    <row r="148" spans="1:5" ht="25.5" x14ac:dyDescent="0.2">
      <c r="A148" s="26">
        <v>7177</v>
      </c>
      <c r="B148" s="32" t="s">
        <v>227</v>
      </c>
      <c r="C148" s="41" t="s">
        <v>654</v>
      </c>
      <c r="D148" s="42">
        <v>7150</v>
      </c>
      <c r="E148" s="32" t="s">
        <v>227</v>
      </c>
    </row>
    <row r="149" spans="1:5" x14ac:dyDescent="0.2">
      <c r="A149" s="26">
        <v>7202</v>
      </c>
      <c r="B149" s="32" t="s">
        <v>133</v>
      </c>
      <c r="C149" s="39" t="s">
        <v>259</v>
      </c>
      <c r="D149" s="40">
        <v>7200</v>
      </c>
      <c r="E149" s="32" t="s">
        <v>213</v>
      </c>
    </row>
    <row r="150" spans="1:5" ht="25.5" x14ac:dyDescent="0.2">
      <c r="A150" s="26">
        <v>7203</v>
      </c>
      <c r="B150" s="32" t="s">
        <v>642</v>
      </c>
      <c r="C150" s="41" t="s">
        <v>644</v>
      </c>
      <c r="D150" s="42">
        <v>7270</v>
      </c>
      <c r="E150" s="32" t="s">
        <v>650</v>
      </c>
    </row>
    <row r="151" spans="1:5" x14ac:dyDescent="0.2">
      <c r="A151" s="26">
        <v>7204</v>
      </c>
      <c r="B151" s="32" t="s">
        <v>210</v>
      </c>
      <c r="C151" s="41" t="s">
        <v>211</v>
      </c>
      <c r="D151" s="42">
        <v>7270</v>
      </c>
      <c r="E151" s="55" t="s">
        <v>650</v>
      </c>
    </row>
    <row r="152" spans="1:5" x14ac:dyDescent="0.2">
      <c r="A152" s="26">
        <v>7205</v>
      </c>
      <c r="B152" s="30" t="s">
        <v>41</v>
      </c>
      <c r="C152" s="43" t="s">
        <v>261</v>
      </c>
      <c r="D152" s="44">
        <v>7200</v>
      </c>
      <c r="E152" s="30" t="s">
        <v>213</v>
      </c>
    </row>
    <row r="153" spans="1:5" ht="25.5" x14ac:dyDescent="0.2">
      <c r="A153" s="26">
        <v>7207</v>
      </c>
      <c r="B153" s="32" t="s">
        <v>313</v>
      </c>
      <c r="C153" s="34" t="s">
        <v>260</v>
      </c>
      <c r="D153" s="33">
        <v>7200</v>
      </c>
      <c r="E153" s="30" t="s">
        <v>213</v>
      </c>
    </row>
    <row r="154" spans="1:5" ht="25.5" x14ac:dyDescent="0.2">
      <c r="A154" s="26">
        <v>7209</v>
      </c>
      <c r="B154" s="30" t="s">
        <v>120</v>
      </c>
      <c r="C154" s="34" t="s">
        <v>262</v>
      </c>
      <c r="D154" s="33">
        <v>7200</v>
      </c>
      <c r="E154" s="30" t="s">
        <v>213</v>
      </c>
    </row>
    <row r="155" spans="1:5" ht="25.5" x14ac:dyDescent="0.2">
      <c r="A155" s="26">
        <v>7211</v>
      </c>
      <c r="B155" s="30" t="s">
        <v>249</v>
      </c>
      <c r="C155" s="34" t="s">
        <v>252</v>
      </c>
      <c r="D155" s="33">
        <v>7200</v>
      </c>
      <c r="E155" s="30" t="s">
        <v>213</v>
      </c>
    </row>
    <row r="156" spans="1:5" x14ac:dyDescent="0.2">
      <c r="A156" s="26">
        <v>7217</v>
      </c>
      <c r="B156" s="30" t="s">
        <v>119</v>
      </c>
      <c r="C156" s="34" t="s">
        <v>153</v>
      </c>
      <c r="D156" s="33">
        <v>7200</v>
      </c>
      <c r="E156" s="30" t="s">
        <v>213</v>
      </c>
    </row>
    <row r="157" spans="1:5" ht="25.5" x14ac:dyDescent="0.2">
      <c r="A157" s="26">
        <v>7219</v>
      </c>
      <c r="B157" s="30" t="s">
        <v>42</v>
      </c>
      <c r="C157" s="43" t="s">
        <v>154</v>
      </c>
      <c r="D157" s="44">
        <v>7200</v>
      </c>
      <c r="E157" s="30" t="s">
        <v>213</v>
      </c>
    </row>
    <row r="158" spans="1:5" x14ac:dyDescent="0.2">
      <c r="A158" s="26">
        <v>7222</v>
      </c>
      <c r="B158" s="30" t="s">
        <v>134</v>
      </c>
      <c r="C158" s="34" t="s">
        <v>177</v>
      </c>
      <c r="D158" s="33">
        <v>7222</v>
      </c>
      <c r="E158" s="30" t="s">
        <v>134</v>
      </c>
    </row>
    <row r="159" spans="1:5" ht="25.5" x14ac:dyDescent="0.2">
      <c r="A159" s="26">
        <v>7223</v>
      </c>
      <c r="B159" s="30" t="s">
        <v>43</v>
      </c>
      <c r="C159" s="43" t="s">
        <v>263</v>
      </c>
      <c r="D159" s="44">
        <v>7200</v>
      </c>
      <c r="E159" s="30" t="s">
        <v>213</v>
      </c>
    </row>
    <row r="160" spans="1:5" ht="25.5" x14ac:dyDescent="0.2">
      <c r="A160" s="26">
        <v>7224</v>
      </c>
      <c r="B160" s="30" t="s">
        <v>44</v>
      </c>
      <c r="C160" s="43" t="s">
        <v>264</v>
      </c>
      <c r="D160" s="44">
        <v>7200</v>
      </c>
      <c r="E160" s="30" t="s">
        <v>213</v>
      </c>
    </row>
    <row r="161" spans="1:5" ht="25.5" x14ac:dyDescent="0.2">
      <c r="A161" s="26">
        <v>7228</v>
      </c>
      <c r="B161" s="32" t="s">
        <v>166</v>
      </c>
      <c r="C161" s="34" t="s">
        <v>179</v>
      </c>
      <c r="D161" s="33">
        <v>7228</v>
      </c>
      <c r="E161" s="30" t="s">
        <v>213</v>
      </c>
    </row>
    <row r="162" spans="1:5" ht="25.5" x14ac:dyDescent="0.2">
      <c r="A162" s="26">
        <v>7229</v>
      </c>
      <c r="B162" s="30" t="s">
        <v>360</v>
      </c>
      <c r="C162" s="43" t="s">
        <v>265</v>
      </c>
      <c r="D162" s="44">
        <v>7200</v>
      </c>
      <c r="E162" s="30" t="s">
        <v>213</v>
      </c>
    </row>
    <row r="163" spans="1:5" x14ac:dyDescent="0.2">
      <c r="A163" s="26">
        <v>7230</v>
      </c>
      <c r="B163" s="30" t="s">
        <v>97</v>
      </c>
      <c r="C163" s="34" t="s">
        <v>178</v>
      </c>
      <c r="D163" s="33">
        <v>7200</v>
      </c>
      <c r="E163" s="30" t="s">
        <v>213</v>
      </c>
    </row>
    <row r="164" spans="1:5" x14ac:dyDescent="0.2">
      <c r="A164" s="26">
        <v>7231</v>
      </c>
      <c r="B164" s="30" t="s">
        <v>98</v>
      </c>
      <c r="C164" s="43" t="s">
        <v>155</v>
      </c>
      <c r="D164" s="44">
        <v>7200</v>
      </c>
      <c r="E164" s="30" t="s">
        <v>213</v>
      </c>
    </row>
    <row r="165" spans="1:5" x14ac:dyDescent="0.2">
      <c r="A165" s="26">
        <v>7233</v>
      </c>
      <c r="B165" s="30" t="s">
        <v>45</v>
      </c>
      <c r="C165" s="43" t="s">
        <v>156</v>
      </c>
      <c r="D165" s="44">
        <v>7200</v>
      </c>
      <c r="E165" s="30" t="s">
        <v>213</v>
      </c>
    </row>
    <row r="166" spans="1:5" x14ac:dyDescent="0.2">
      <c r="A166" s="26">
        <v>7234</v>
      </c>
      <c r="B166" s="30" t="s">
        <v>254</v>
      </c>
      <c r="C166" s="43" t="s">
        <v>266</v>
      </c>
      <c r="D166" s="44">
        <v>7200</v>
      </c>
      <c r="E166" s="30" t="s">
        <v>213</v>
      </c>
    </row>
    <row r="167" spans="1:5" ht="38.25" x14ac:dyDescent="0.2">
      <c r="A167" s="26">
        <v>7237</v>
      </c>
      <c r="B167" s="32" t="s">
        <v>267</v>
      </c>
      <c r="C167" s="41" t="s">
        <v>269</v>
      </c>
      <c r="D167" s="44">
        <v>7200</v>
      </c>
      <c r="E167" s="30" t="s">
        <v>213</v>
      </c>
    </row>
    <row r="168" spans="1:5" x14ac:dyDescent="0.2">
      <c r="A168" s="26">
        <v>7239</v>
      </c>
      <c r="B168" s="32" t="s">
        <v>47</v>
      </c>
      <c r="C168" s="41" t="s">
        <v>268</v>
      </c>
      <c r="D168" s="42">
        <v>7200</v>
      </c>
      <c r="E168" s="32" t="s">
        <v>213</v>
      </c>
    </row>
    <row r="169" spans="1:5" x14ac:dyDescent="0.2">
      <c r="A169" s="26">
        <v>7240</v>
      </c>
      <c r="B169" s="32" t="s">
        <v>61</v>
      </c>
      <c r="C169" s="39" t="s">
        <v>192</v>
      </c>
      <c r="D169" s="40">
        <v>7200</v>
      </c>
      <c r="E169" s="32" t="s">
        <v>213</v>
      </c>
    </row>
    <row r="170" spans="1:5" x14ac:dyDescent="0.2">
      <c r="A170" s="26">
        <v>7242</v>
      </c>
      <c r="B170" s="30" t="s">
        <v>91</v>
      </c>
      <c r="C170" s="34" t="s">
        <v>180</v>
      </c>
      <c r="D170" s="33">
        <v>7200</v>
      </c>
      <c r="E170" s="30" t="s">
        <v>213</v>
      </c>
    </row>
    <row r="171" spans="1:5" ht="25.5" x14ac:dyDescent="0.2">
      <c r="A171" s="26">
        <v>7246</v>
      </c>
      <c r="B171" s="32" t="s">
        <v>132</v>
      </c>
      <c r="C171" s="43" t="s">
        <v>270</v>
      </c>
      <c r="D171" s="33">
        <v>7200</v>
      </c>
      <c r="E171" s="30" t="s">
        <v>213</v>
      </c>
    </row>
    <row r="172" spans="1:5" x14ac:dyDescent="0.2">
      <c r="A172" s="26">
        <v>7247</v>
      </c>
      <c r="B172" s="32" t="s">
        <v>37</v>
      </c>
      <c r="C172" s="34" t="s">
        <v>271</v>
      </c>
      <c r="D172" s="33">
        <v>7200</v>
      </c>
      <c r="E172" s="30" t="s">
        <v>213</v>
      </c>
    </row>
    <row r="173" spans="1:5" x14ac:dyDescent="0.2">
      <c r="A173" s="26">
        <v>7261</v>
      </c>
      <c r="B173" s="32" t="s">
        <v>48</v>
      </c>
      <c r="C173" s="41" t="s">
        <v>159</v>
      </c>
      <c r="D173" s="42">
        <v>7250</v>
      </c>
      <c r="E173" s="32" t="s">
        <v>220</v>
      </c>
    </row>
    <row r="174" spans="1:5" x14ac:dyDescent="0.2">
      <c r="A174" s="26">
        <v>7262</v>
      </c>
      <c r="B174" s="32" t="s">
        <v>49</v>
      </c>
      <c r="C174" s="41" t="s">
        <v>160</v>
      </c>
      <c r="D174" s="42">
        <v>7250</v>
      </c>
      <c r="E174" s="32" t="s">
        <v>220</v>
      </c>
    </row>
    <row r="175" spans="1:5" ht="25.5" x14ac:dyDescent="0.2">
      <c r="A175" s="26">
        <v>7306</v>
      </c>
      <c r="B175" s="32" t="s">
        <v>121</v>
      </c>
      <c r="C175" s="39" t="s">
        <v>182</v>
      </c>
      <c r="D175" s="40">
        <v>7300</v>
      </c>
      <c r="E175" s="32" t="s">
        <v>291</v>
      </c>
    </row>
    <row r="176" spans="1:5" x14ac:dyDescent="0.2">
      <c r="A176" s="26">
        <v>7307</v>
      </c>
      <c r="B176" s="32" t="s">
        <v>135</v>
      </c>
      <c r="C176" s="39" t="s">
        <v>183</v>
      </c>
      <c r="D176" s="40">
        <v>7307</v>
      </c>
      <c r="E176" s="32" t="s">
        <v>291</v>
      </c>
    </row>
    <row r="177" spans="1:5" ht="25.5" x14ac:dyDescent="0.2">
      <c r="A177" s="26">
        <v>7309</v>
      </c>
      <c r="B177" s="32" t="s">
        <v>242</v>
      </c>
      <c r="C177" s="39" t="s">
        <v>323</v>
      </c>
      <c r="D177" s="40">
        <v>7300</v>
      </c>
      <c r="E177" s="32" t="s">
        <v>291</v>
      </c>
    </row>
    <row r="178" spans="1:5" x14ac:dyDescent="0.2">
      <c r="A178" s="26">
        <v>7310</v>
      </c>
      <c r="B178" s="30" t="s">
        <v>136</v>
      </c>
      <c r="C178" s="34" t="s">
        <v>250</v>
      </c>
      <c r="D178" s="33">
        <v>7300</v>
      </c>
      <c r="E178" s="32" t="s">
        <v>291</v>
      </c>
    </row>
    <row r="179" spans="1:5" ht="38.25" x14ac:dyDescent="0.2">
      <c r="A179" s="26">
        <v>7312</v>
      </c>
      <c r="B179" s="32" t="s">
        <v>53</v>
      </c>
      <c r="C179" s="39" t="s">
        <v>272</v>
      </c>
      <c r="D179" s="40">
        <v>7300</v>
      </c>
      <c r="E179" s="32" t="s">
        <v>291</v>
      </c>
    </row>
    <row r="180" spans="1:5" ht="25.5" x14ac:dyDescent="0.2">
      <c r="A180" s="26">
        <v>7321</v>
      </c>
      <c r="B180" s="32" t="s">
        <v>311</v>
      </c>
      <c r="C180" s="39" t="s">
        <v>312</v>
      </c>
      <c r="D180" s="40">
        <v>7300</v>
      </c>
      <c r="E180" s="32" t="s">
        <v>291</v>
      </c>
    </row>
    <row r="181" spans="1:5" ht="25.5" x14ac:dyDescent="0.2">
      <c r="A181" s="26">
        <v>7355</v>
      </c>
      <c r="B181" s="30" t="s">
        <v>50</v>
      </c>
      <c r="C181" s="34" t="s">
        <v>636</v>
      </c>
      <c r="D181" s="33">
        <v>7350</v>
      </c>
      <c r="E181" s="30" t="s">
        <v>290</v>
      </c>
    </row>
    <row r="182" spans="1:5" ht="25.5" x14ac:dyDescent="0.2">
      <c r="A182" s="26">
        <v>7358</v>
      </c>
      <c r="B182" s="30" t="s">
        <v>51</v>
      </c>
      <c r="C182" s="34" t="s">
        <v>637</v>
      </c>
      <c r="D182" s="33">
        <v>7350</v>
      </c>
      <c r="E182" s="30" t="s">
        <v>290</v>
      </c>
    </row>
    <row r="183" spans="1:5" x14ac:dyDescent="0.2">
      <c r="A183" s="26">
        <v>7359</v>
      </c>
      <c r="B183" s="30" t="s">
        <v>148</v>
      </c>
      <c r="C183" s="34" t="s">
        <v>181</v>
      </c>
      <c r="D183" s="33">
        <v>7350</v>
      </c>
      <c r="E183" s="30" t="s">
        <v>290</v>
      </c>
    </row>
    <row r="184" spans="1:5" ht="38.25" x14ac:dyDescent="0.2">
      <c r="A184" s="26">
        <v>7360</v>
      </c>
      <c r="B184" s="30" t="s">
        <v>241</v>
      </c>
      <c r="C184" s="34" t="s">
        <v>638</v>
      </c>
      <c r="D184" s="33">
        <v>7350</v>
      </c>
      <c r="E184" s="30" t="s">
        <v>290</v>
      </c>
    </row>
    <row r="185" spans="1:5" ht="25.5" x14ac:dyDescent="0.2">
      <c r="A185" s="26">
        <v>7365</v>
      </c>
      <c r="B185" s="32" t="s">
        <v>243</v>
      </c>
      <c r="C185" s="39" t="s">
        <v>324</v>
      </c>
      <c r="D185" s="40">
        <v>7350</v>
      </c>
      <c r="E185" s="32" t="s">
        <v>290</v>
      </c>
    </row>
    <row r="186" spans="1:5" x14ac:dyDescent="0.2">
      <c r="A186" s="26">
        <v>7369</v>
      </c>
      <c r="B186" s="32" t="s">
        <v>52</v>
      </c>
      <c r="C186" s="39" t="s">
        <v>184</v>
      </c>
      <c r="D186" s="40">
        <v>7350</v>
      </c>
      <c r="E186" s="30" t="s">
        <v>290</v>
      </c>
    </row>
    <row r="187" spans="1:5" x14ac:dyDescent="0.2">
      <c r="A187" s="26">
        <v>7371</v>
      </c>
      <c r="B187" s="32" t="s">
        <v>46</v>
      </c>
      <c r="C187" s="41" t="s">
        <v>157</v>
      </c>
      <c r="D187" s="42">
        <v>7350</v>
      </c>
      <c r="E187" s="30" t="s">
        <v>290</v>
      </c>
    </row>
    <row r="188" spans="1:5" ht="25.5" x14ac:dyDescent="0.2">
      <c r="A188" s="26">
        <v>7405</v>
      </c>
      <c r="B188" s="30" t="s">
        <v>54</v>
      </c>
      <c r="C188" s="34" t="s">
        <v>185</v>
      </c>
      <c r="D188" s="33">
        <v>7400</v>
      </c>
      <c r="E188" s="30" t="s">
        <v>214</v>
      </c>
    </row>
    <row r="189" spans="1:5" ht="25.5" x14ac:dyDescent="0.2">
      <c r="A189" s="26">
        <v>7408</v>
      </c>
      <c r="B189" s="30" t="s">
        <v>245</v>
      </c>
      <c r="C189" s="34" t="s">
        <v>246</v>
      </c>
      <c r="D189" s="33">
        <v>7400</v>
      </c>
      <c r="E189" s="30" t="s">
        <v>214</v>
      </c>
    </row>
    <row r="190" spans="1:5" ht="25.5" x14ac:dyDescent="0.2">
      <c r="A190" s="26">
        <v>7409</v>
      </c>
      <c r="B190" s="30" t="s">
        <v>55</v>
      </c>
      <c r="C190" s="34" t="s">
        <v>187</v>
      </c>
      <c r="D190" s="33">
        <v>7400</v>
      </c>
      <c r="E190" s="30" t="s">
        <v>214</v>
      </c>
    </row>
    <row r="191" spans="1:5" ht="25.5" x14ac:dyDescent="0.2">
      <c r="A191" s="26">
        <v>7451</v>
      </c>
      <c r="B191" s="30" t="s">
        <v>56</v>
      </c>
      <c r="C191" s="34" t="s">
        <v>186</v>
      </c>
      <c r="D191" s="33">
        <v>7450</v>
      </c>
      <c r="E191" s="30" t="s">
        <v>215</v>
      </c>
    </row>
    <row r="192" spans="1:5" ht="25.5" x14ac:dyDescent="0.2">
      <c r="A192" s="26">
        <v>7452</v>
      </c>
      <c r="B192" s="30" t="s">
        <v>221</v>
      </c>
      <c r="C192" s="34" t="s">
        <v>273</v>
      </c>
      <c r="D192" s="33">
        <v>7450</v>
      </c>
      <c r="E192" s="30" t="s">
        <v>215</v>
      </c>
    </row>
    <row r="193" spans="1:5" ht="25.5" x14ac:dyDescent="0.2">
      <c r="A193" s="26">
        <v>7453</v>
      </c>
      <c r="B193" s="30" t="s">
        <v>122</v>
      </c>
      <c r="C193" s="34" t="s">
        <v>189</v>
      </c>
      <c r="D193" s="33">
        <v>7450</v>
      </c>
      <c r="E193" s="30" t="s">
        <v>215</v>
      </c>
    </row>
    <row r="194" spans="1:5" ht="25.5" x14ac:dyDescent="0.2">
      <c r="A194" s="26">
        <v>7454</v>
      </c>
      <c r="B194" s="30" t="s">
        <v>57</v>
      </c>
      <c r="C194" s="34" t="s">
        <v>188</v>
      </c>
      <c r="D194" s="33">
        <v>7450</v>
      </c>
      <c r="E194" s="30" t="s">
        <v>215</v>
      </c>
    </row>
    <row r="195" spans="1:5" ht="25.5" x14ac:dyDescent="0.2">
      <c r="A195" s="26">
        <v>7455</v>
      </c>
      <c r="B195" s="30" t="s">
        <v>222</v>
      </c>
      <c r="C195" s="39" t="s">
        <v>274</v>
      </c>
      <c r="D195" s="33">
        <v>7450</v>
      </c>
      <c r="E195" s="30" t="s">
        <v>215</v>
      </c>
    </row>
    <row r="196" spans="1:5" ht="25.5" x14ac:dyDescent="0.2">
      <c r="A196" s="26">
        <v>7456</v>
      </c>
      <c r="B196" s="30" t="s">
        <v>223</v>
      </c>
      <c r="C196" s="39" t="s">
        <v>275</v>
      </c>
      <c r="D196" s="33">
        <v>7450</v>
      </c>
      <c r="E196" s="30" t="s">
        <v>215</v>
      </c>
    </row>
    <row r="197" spans="1:5" ht="25.5" x14ac:dyDescent="0.2">
      <c r="A197" s="26">
        <v>7457</v>
      </c>
      <c r="B197" s="30" t="s">
        <v>224</v>
      </c>
      <c r="C197" s="39" t="s">
        <v>277</v>
      </c>
      <c r="D197" s="33">
        <v>7450</v>
      </c>
      <c r="E197" s="30" t="s">
        <v>215</v>
      </c>
    </row>
    <row r="198" spans="1:5" ht="25.5" x14ac:dyDescent="0.2">
      <c r="A198" s="26">
        <v>7458</v>
      </c>
      <c r="B198" s="30" t="s">
        <v>225</v>
      </c>
      <c r="C198" s="39" t="s">
        <v>278</v>
      </c>
      <c r="D198" s="33">
        <v>7450</v>
      </c>
      <c r="E198" s="30" t="s">
        <v>215</v>
      </c>
    </row>
    <row r="199" spans="1:5" ht="25.5" x14ac:dyDescent="0.2">
      <c r="A199" s="26">
        <v>7459</v>
      </c>
      <c r="B199" s="30" t="s">
        <v>226</v>
      </c>
      <c r="C199" s="39" t="s">
        <v>279</v>
      </c>
      <c r="D199" s="33">
        <v>7450</v>
      </c>
      <c r="E199" s="30" t="s">
        <v>215</v>
      </c>
    </row>
    <row r="200" spans="1:5" ht="25.5" x14ac:dyDescent="0.2">
      <c r="A200" s="26">
        <v>7462</v>
      </c>
      <c r="B200" s="32" t="s">
        <v>247</v>
      </c>
      <c r="C200" s="39" t="s">
        <v>280</v>
      </c>
      <c r="D200" s="40">
        <v>7450</v>
      </c>
      <c r="E200" s="32" t="s">
        <v>215</v>
      </c>
    </row>
    <row r="201" spans="1:5" ht="25.5" x14ac:dyDescent="0.2">
      <c r="A201" s="26">
        <v>7505</v>
      </c>
      <c r="B201" s="30" t="s">
        <v>129</v>
      </c>
      <c r="C201" s="34" t="s">
        <v>281</v>
      </c>
      <c r="D201" s="33">
        <v>7500</v>
      </c>
      <c r="E201" s="30" t="s">
        <v>217</v>
      </c>
    </row>
    <row r="202" spans="1:5" ht="25.5" x14ac:dyDescent="0.2">
      <c r="A202" s="26">
        <v>7507</v>
      </c>
      <c r="B202" s="30" t="s">
        <v>128</v>
      </c>
      <c r="C202" s="34" t="s">
        <v>282</v>
      </c>
      <c r="D202" s="33">
        <v>7500</v>
      </c>
      <c r="E202" s="30" t="s">
        <v>217</v>
      </c>
    </row>
    <row r="203" spans="1:5" ht="25.5" x14ac:dyDescent="0.2">
      <c r="A203" s="26">
        <v>7508</v>
      </c>
      <c r="B203" s="30" t="s">
        <v>126</v>
      </c>
      <c r="C203" s="34" t="s">
        <v>283</v>
      </c>
      <c r="D203" s="33">
        <v>7500</v>
      </c>
      <c r="E203" s="30" t="s">
        <v>217</v>
      </c>
    </row>
    <row r="204" spans="1:5" ht="25.5" x14ac:dyDescent="0.2">
      <c r="A204" s="26">
        <v>7509</v>
      </c>
      <c r="B204" s="30" t="s">
        <v>127</v>
      </c>
      <c r="C204" s="34" t="s">
        <v>284</v>
      </c>
      <c r="D204" s="33">
        <v>7500</v>
      </c>
      <c r="E204" s="30" t="s">
        <v>217</v>
      </c>
    </row>
    <row r="205" spans="1:5" ht="25.5" x14ac:dyDescent="0.2">
      <c r="A205" s="26">
        <v>7515</v>
      </c>
      <c r="B205" s="30" t="s">
        <v>123</v>
      </c>
      <c r="C205" s="34" t="s">
        <v>285</v>
      </c>
      <c r="D205" s="33">
        <v>7500</v>
      </c>
      <c r="E205" s="30" t="s">
        <v>217</v>
      </c>
    </row>
    <row r="206" spans="1:5" ht="25.5" x14ac:dyDescent="0.2">
      <c r="A206" s="26">
        <v>7516</v>
      </c>
      <c r="B206" s="30" t="s">
        <v>124</v>
      </c>
      <c r="C206" s="34" t="s">
        <v>286</v>
      </c>
      <c r="D206" s="33">
        <v>7500</v>
      </c>
      <c r="E206" s="30" t="s">
        <v>217</v>
      </c>
    </row>
    <row r="207" spans="1:5" ht="25.5" x14ac:dyDescent="0.2">
      <c r="A207" s="26">
        <v>7517</v>
      </c>
      <c r="B207" s="30" t="s">
        <v>130</v>
      </c>
      <c r="C207" s="34" t="s">
        <v>161</v>
      </c>
      <c r="D207" s="33">
        <v>7500</v>
      </c>
      <c r="E207" s="30" t="s">
        <v>217</v>
      </c>
    </row>
    <row r="208" spans="1:5" ht="38.25" x14ac:dyDescent="0.2">
      <c r="A208" s="26">
        <v>7519</v>
      </c>
      <c r="B208" s="30" t="s">
        <v>131</v>
      </c>
      <c r="C208" s="34" t="s">
        <v>162</v>
      </c>
      <c r="D208" s="33">
        <v>7500</v>
      </c>
      <c r="E208" s="30" t="s">
        <v>217</v>
      </c>
    </row>
    <row r="209" spans="1:5" ht="38.25" x14ac:dyDescent="0.2">
      <c r="A209" s="26">
        <v>7521</v>
      </c>
      <c r="B209" s="30" t="s">
        <v>191</v>
      </c>
      <c r="C209" s="34" t="s">
        <v>163</v>
      </c>
      <c r="D209" s="33">
        <v>7500</v>
      </c>
      <c r="E209" s="30" t="s">
        <v>217</v>
      </c>
    </row>
    <row r="210" spans="1:5" ht="25.5" x14ac:dyDescent="0.2">
      <c r="A210" s="26">
        <v>7524</v>
      </c>
      <c r="B210" s="30" t="s">
        <v>125</v>
      </c>
      <c r="C210" s="34" t="s">
        <v>190</v>
      </c>
      <c r="D210" s="33">
        <v>7500</v>
      </c>
      <c r="E210" s="30" t="s">
        <v>217</v>
      </c>
    </row>
    <row r="211" spans="1:5" ht="25.5" x14ac:dyDescent="0.2">
      <c r="A211" s="26">
        <v>7532</v>
      </c>
      <c r="B211" s="30" t="s">
        <v>317</v>
      </c>
      <c r="C211" s="34" t="s">
        <v>318</v>
      </c>
      <c r="D211" s="33">
        <v>7500</v>
      </c>
      <c r="E211" s="30" t="s">
        <v>217</v>
      </c>
    </row>
    <row r="212" spans="1:5" x14ac:dyDescent="0.2">
      <c r="A212" s="26">
        <v>7614</v>
      </c>
      <c r="B212" s="30" t="s">
        <v>63</v>
      </c>
      <c r="C212" s="34" t="s">
        <v>193</v>
      </c>
      <c r="D212" s="33">
        <v>7614</v>
      </c>
      <c r="E212" s="30" t="s">
        <v>219</v>
      </c>
    </row>
    <row r="213" spans="1:5" x14ac:dyDescent="0.2">
      <c r="A213" s="26">
        <v>7617</v>
      </c>
      <c r="B213" s="30" t="s">
        <v>64</v>
      </c>
      <c r="C213" s="34" t="s">
        <v>164</v>
      </c>
      <c r="D213" s="33">
        <v>7617</v>
      </c>
      <c r="E213" s="30" t="s">
        <v>219</v>
      </c>
    </row>
    <row r="214" spans="1:5" x14ac:dyDescent="0.2">
      <c r="A214" s="26">
        <v>7620</v>
      </c>
      <c r="B214" s="30" t="s">
        <v>65</v>
      </c>
      <c r="C214" s="34" t="s">
        <v>165</v>
      </c>
      <c r="D214" s="33">
        <v>7620</v>
      </c>
      <c r="E214" s="30" t="s">
        <v>219</v>
      </c>
    </row>
    <row r="215" spans="1:5" x14ac:dyDescent="0.2">
      <c r="A215" s="26">
        <v>7624</v>
      </c>
      <c r="B215" s="30" t="s">
        <v>149</v>
      </c>
      <c r="C215" s="34" t="s">
        <v>194</v>
      </c>
      <c r="D215" s="33">
        <v>7624</v>
      </c>
      <c r="E215" s="30" t="s">
        <v>219</v>
      </c>
    </row>
    <row r="216" spans="1:5" ht="25.5" x14ac:dyDescent="0.2">
      <c r="A216" s="26">
        <v>7657</v>
      </c>
      <c r="B216" s="32" t="s">
        <v>147</v>
      </c>
      <c r="C216" s="41" t="s">
        <v>158</v>
      </c>
      <c r="D216" s="42">
        <v>7650</v>
      </c>
      <c r="E216" s="32" t="s">
        <v>235</v>
      </c>
    </row>
    <row r="217" spans="1:5" ht="38.25" x14ac:dyDescent="0.2">
      <c r="A217" s="26">
        <v>7702</v>
      </c>
      <c r="B217" s="32" t="s">
        <v>289</v>
      </c>
      <c r="C217" s="39" t="s">
        <v>315</v>
      </c>
      <c r="D217" s="40">
        <v>7700</v>
      </c>
      <c r="E217" s="32" t="s">
        <v>228</v>
      </c>
    </row>
    <row r="218" spans="1:5" x14ac:dyDescent="0.2">
      <c r="A218" s="26">
        <v>7703</v>
      </c>
      <c r="B218" s="30" t="s">
        <v>58</v>
      </c>
      <c r="C218" s="39" t="s">
        <v>292</v>
      </c>
      <c r="D218" s="40">
        <v>7700</v>
      </c>
      <c r="E218" s="32" t="s">
        <v>330</v>
      </c>
    </row>
    <row r="219" spans="1:5" x14ac:dyDescent="0.2">
      <c r="A219" s="26">
        <v>7704</v>
      </c>
      <c r="B219" s="30" t="s">
        <v>59</v>
      </c>
      <c r="C219" s="39" t="s">
        <v>624</v>
      </c>
      <c r="D219" s="40">
        <v>7700</v>
      </c>
      <c r="E219" s="32" t="s">
        <v>228</v>
      </c>
    </row>
    <row r="220" spans="1:5" x14ac:dyDescent="0.2">
      <c r="A220" s="26">
        <v>7705</v>
      </c>
      <c r="B220" s="30" t="s">
        <v>288</v>
      </c>
      <c r="C220" s="39" t="s">
        <v>293</v>
      </c>
      <c r="D220" s="40">
        <v>7700</v>
      </c>
      <c r="E220" s="32" t="s">
        <v>228</v>
      </c>
    </row>
    <row r="221" spans="1:5" x14ac:dyDescent="0.2">
      <c r="A221" s="26">
        <v>7706</v>
      </c>
      <c r="B221" s="30" t="s">
        <v>60</v>
      </c>
      <c r="C221" s="39" t="s">
        <v>294</v>
      </c>
      <c r="D221" s="40">
        <v>7700</v>
      </c>
      <c r="E221" s="32" t="s">
        <v>228</v>
      </c>
    </row>
    <row r="222" spans="1:5" x14ac:dyDescent="0.2">
      <c r="A222" s="26">
        <v>7709</v>
      </c>
      <c r="B222" s="30" t="s">
        <v>287</v>
      </c>
      <c r="C222" s="39" t="s">
        <v>295</v>
      </c>
      <c r="D222" s="40">
        <v>7700</v>
      </c>
      <c r="E222" s="32" t="s">
        <v>228</v>
      </c>
    </row>
    <row r="223" spans="1:5" x14ac:dyDescent="0.2">
      <c r="A223" s="26">
        <v>7710</v>
      </c>
      <c r="B223" s="30" t="s">
        <v>62</v>
      </c>
      <c r="C223" s="39" t="s">
        <v>296</v>
      </c>
      <c r="D223" s="40">
        <v>7700</v>
      </c>
      <c r="E223" s="32" t="s">
        <v>228</v>
      </c>
    </row>
    <row r="224" spans="1:5" x14ac:dyDescent="0.2">
      <c r="A224" s="26">
        <v>7751</v>
      </c>
      <c r="B224" s="30" t="s">
        <v>85</v>
      </c>
      <c r="C224" s="34" t="s">
        <v>334</v>
      </c>
      <c r="D224" s="33">
        <v>7750</v>
      </c>
      <c r="E224" s="30" t="s">
        <v>85</v>
      </c>
    </row>
    <row r="225" spans="1:5" ht="25.5" x14ac:dyDescent="0.2">
      <c r="A225" s="26">
        <v>7801</v>
      </c>
      <c r="B225" s="32" t="s">
        <v>89</v>
      </c>
      <c r="C225" s="39" t="s">
        <v>176</v>
      </c>
      <c r="D225" s="40">
        <v>7100</v>
      </c>
      <c r="E225" s="32" t="s">
        <v>212</v>
      </c>
    </row>
    <row r="226" spans="1:5" ht="25.5" x14ac:dyDescent="0.2">
      <c r="A226" s="26">
        <v>7802</v>
      </c>
      <c r="B226" s="32" t="s">
        <v>39</v>
      </c>
      <c r="C226" s="41" t="s">
        <v>151</v>
      </c>
      <c r="D226" s="42">
        <v>7800</v>
      </c>
      <c r="E226" s="32" t="s">
        <v>218</v>
      </c>
    </row>
    <row r="227" spans="1:5" x14ac:dyDescent="0.2">
      <c r="A227" s="26">
        <v>7803</v>
      </c>
      <c r="B227" s="32" t="s">
        <v>40</v>
      </c>
      <c r="C227" s="41" t="s">
        <v>152</v>
      </c>
      <c r="D227" s="42">
        <v>7800</v>
      </c>
      <c r="E227" s="32" t="s">
        <v>218</v>
      </c>
    </row>
    <row r="228" spans="1:5" x14ac:dyDescent="0.2">
      <c r="A228" s="26">
        <v>7804</v>
      </c>
      <c r="B228" s="32" t="s">
        <v>75</v>
      </c>
      <c r="C228" s="39" t="s">
        <v>335</v>
      </c>
      <c r="D228" s="40">
        <v>7800</v>
      </c>
      <c r="E228" s="32" t="s">
        <v>218</v>
      </c>
    </row>
    <row r="229" spans="1:5" x14ac:dyDescent="0.2">
      <c r="A229" s="26">
        <v>7805</v>
      </c>
      <c r="B229" s="30" t="s">
        <v>66</v>
      </c>
      <c r="C229" s="39" t="s">
        <v>335</v>
      </c>
      <c r="D229" s="33">
        <v>7800</v>
      </c>
      <c r="E229" s="30" t="s">
        <v>218</v>
      </c>
    </row>
    <row r="230" spans="1:5" x14ac:dyDescent="0.2">
      <c r="A230" s="26">
        <v>7808</v>
      </c>
      <c r="B230" s="32" t="s">
        <v>76</v>
      </c>
      <c r="C230" s="39" t="s">
        <v>335</v>
      </c>
      <c r="D230" s="40">
        <v>7800</v>
      </c>
      <c r="E230" s="32" t="s">
        <v>218</v>
      </c>
    </row>
    <row r="231" spans="1:5" x14ac:dyDescent="0.2">
      <c r="A231" s="26">
        <v>7811</v>
      </c>
      <c r="B231" s="32" t="s">
        <v>68</v>
      </c>
      <c r="C231" s="39" t="s">
        <v>335</v>
      </c>
      <c r="D231" s="33">
        <v>8200</v>
      </c>
      <c r="E231" s="30" t="s">
        <v>651</v>
      </c>
    </row>
    <row r="232" spans="1:5" x14ac:dyDescent="0.2">
      <c r="A232" s="26">
        <v>7813</v>
      </c>
      <c r="B232" s="30" t="s">
        <v>69</v>
      </c>
      <c r="C232" s="39" t="s">
        <v>335</v>
      </c>
      <c r="D232" s="33">
        <v>7800</v>
      </c>
      <c r="E232" s="30" t="s">
        <v>218</v>
      </c>
    </row>
    <row r="233" spans="1:5" x14ac:dyDescent="0.2">
      <c r="A233" s="26">
        <v>7820</v>
      </c>
      <c r="B233" s="32" t="s">
        <v>276</v>
      </c>
      <c r="C233" s="34" t="s">
        <v>336</v>
      </c>
      <c r="D233" s="40">
        <v>7800</v>
      </c>
      <c r="E233" s="32" t="s">
        <v>218</v>
      </c>
    </row>
    <row r="234" spans="1:5" x14ac:dyDescent="0.2">
      <c r="A234" s="26">
        <v>7831</v>
      </c>
      <c r="B234" s="32" t="s">
        <v>77</v>
      </c>
      <c r="C234" s="39" t="s">
        <v>335</v>
      </c>
      <c r="D234" s="40">
        <v>7800</v>
      </c>
      <c r="E234" s="32" t="s">
        <v>218</v>
      </c>
    </row>
    <row r="235" spans="1:5" x14ac:dyDescent="0.2">
      <c r="A235" s="26">
        <v>7832</v>
      </c>
      <c r="B235" s="32" t="s">
        <v>629</v>
      </c>
      <c r="C235" s="39" t="s">
        <v>335</v>
      </c>
      <c r="D235" s="40">
        <v>7800</v>
      </c>
      <c r="E235" s="32" t="s">
        <v>218</v>
      </c>
    </row>
    <row r="236" spans="1:5" x14ac:dyDescent="0.2">
      <c r="A236" s="26">
        <v>7836</v>
      </c>
      <c r="B236" s="32" t="s">
        <v>100</v>
      </c>
      <c r="C236" s="39" t="s">
        <v>335</v>
      </c>
      <c r="D236" s="40">
        <v>7800</v>
      </c>
      <c r="E236" s="32" t="s">
        <v>218</v>
      </c>
    </row>
    <row r="237" spans="1:5" x14ac:dyDescent="0.2">
      <c r="A237" s="26">
        <v>7837</v>
      </c>
      <c r="B237" s="30" t="s">
        <v>107</v>
      </c>
      <c r="C237" s="39" t="s">
        <v>335</v>
      </c>
      <c r="D237" s="40">
        <v>7800</v>
      </c>
      <c r="E237" s="32" t="s">
        <v>218</v>
      </c>
    </row>
    <row r="238" spans="1:5" x14ac:dyDescent="0.2">
      <c r="A238" s="26">
        <v>7840</v>
      </c>
      <c r="B238" s="32" t="s">
        <v>78</v>
      </c>
      <c r="C238" s="39" t="s">
        <v>335</v>
      </c>
      <c r="D238" s="40">
        <v>7800</v>
      </c>
      <c r="E238" s="32" t="s">
        <v>218</v>
      </c>
    </row>
    <row r="239" spans="1:5" x14ac:dyDescent="0.2">
      <c r="A239" s="26">
        <v>7841</v>
      </c>
      <c r="B239" s="30" t="s">
        <v>71</v>
      </c>
      <c r="C239" s="39" t="s">
        <v>335</v>
      </c>
      <c r="D239" s="33">
        <v>8200</v>
      </c>
      <c r="E239" s="53" t="s">
        <v>651</v>
      </c>
    </row>
    <row r="240" spans="1:5" x14ac:dyDescent="0.2">
      <c r="A240" s="26">
        <v>7845</v>
      </c>
      <c r="B240" s="30" t="s">
        <v>72</v>
      </c>
      <c r="C240" s="39" t="s">
        <v>335</v>
      </c>
      <c r="D240" s="33">
        <v>7800</v>
      </c>
      <c r="E240" s="30" t="s">
        <v>218</v>
      </c>
    </row>
    <row r="241" spans="1:5" x14ac:dyDescent="0.2">
      <c r="A241" s="26">
        <v>7847</v>
      </c>
      <c r="B241" s="30" t="s">
        <v>73</v>
      </c>
      <c r="C241" s="39" t="s">
        <v>335</v>
      </c>
      <c r="D241" s="33">
        <v>8200</v>
      </c>
      <c r="E241" s="53" t="s">
        <v>651</v>
      </c>
    </row>
    <row r="242" spans="1:5" x14ac:dyDescent="0.2">
      <c r="A242" s="26">
        <v>7848</v>
      </c>
      <c r="B242" s="32" t="s">
        <v>74</v>
      </c>
      <c r="C242" s="39" t="s">
        <v>335</v>
      </c>
      <c r="D242" s="33">
        <v>7800</v>
      </c>
      <c r="E242" s="30" t="s">
        <v>218</v>
      </c>
    </row>
    <row r="243" spans="1:5" x14ac:dyDescent="0.2">
      <c r="A243" s="26">
        <v>7849</v>
      </c>
      <c r="B243" s="32" t="s">
        <v>99</v>
      </c>
      <c r="C243" s="39" t="s">
        <v>335</v>
      </c>
      <c r="D243" s="40">
        <v>7800</v>
      </c>
      <c r="E243" s="30" t="s">
        <v>218</v>
      </c>
    </row>
    <row r="244" spans="1:5" x14ac:dyDescent="0.2">
      <c r="A244" s="26">
        <v>7861</v>
      </c>
      <c r="B244" s="30" t="s">
        <v>90</v>
      </c>
      <c r="C244" s="39" t="s">
        <v>335</v>
      </c>
      <c r="D244" s="33">
        <v>7850</v>
      </c>
      <c r="E244" s="30" t="s">
        <v>216</v>
      </c>
    </row>
    <row r="245" spans="1:5" x14ac:dyDescent="0.2">
      <c r="A245" s="26">
        <v>7862</v>
      </c>
      <c r="B245" s="30" t="s">
        <v>67</v>
      </c>
      <c r="C245" s="39" t="s">
        <v>335</v>
      </c>
      <c r="D245" s="33">
        <v>7850</v>
      </c>
      <c r="E245" s="30" t="s">
        <v>216</v>
      </c>
    </row>
    <row r="246" spans="1:5" x14ac:dyDescent="0.2">
      <c r="A246" s="26">
        <v>7863</v>
      </c>
      <c r="B246" s="30" t="s">
        <v>70</v>
      </c>
      <c r="C246" s="39" t="s">
        <v>335</v>
      </c>
      <c r="D246" s="33">
        <v>7850</v>
      </c>
      <c r="E246" s="30" t="s">
        <v>216</v>
      </c>
    </row>
    <row r="247" spans="1:5" x14ac:dyDescent="0.2">
      <c r="A247" s="26">
        <v>7919</v>
      </c>
      <c r="B247" s="30" t="s">
        <v>95</v>
      </c>
      <c r="C247" s="39" t="s">
        <v>335</v>
      </c>
      <c r="D247" s="33">
        <v>7900</v>
      </c>
      <c r="E247" s="30" t="s">
        <v>230</v>
      </c>
    </row>
    <row r="248" spans="1:5" x14ac:dyDescent="0.2">
      <c r="A248" s="26">
        <v>7925</v>
      </c>
      <c r="B248" s="30" t="s">
        <v>93</v>
      </c>
      <c r="C248" s="39" t="s">
        <v>335</v>
      </c>
      <c r="D248" s="33">
        <v>7900</v>
      </c>
      <c r="E248" s="30" t="s">
        <v>230</v>
      </c>
    </row>
    <row r="249" spans="1:5" x14ac:dyDescent="0.2">
      <c r="A249" s="26">
        <v>7926</v>
      </c>
      <c r="B249" s="30" t="s">
        <v>94</v>
      </c>
      <c r="C249" s="39" t="s">
        <v>335</v>
      </c>
      <c r="D249" s="33">
        <v>7900</v>
      </c>
      <c r="E249" s="30" t="s">
        <v>230</v>
      </c>
    </row>
    <row r="250" spans="1:5" x14ac:dyDescent="0.2">
      <c r="A250" s="26">
        <v>7929</v>
      </c>
      <c r="B250" s="30" t="s">
        <v>137</v>
      </c>
      <c r="C250" s="39" t="s">
        <v>335</v>
      </c>
      <c r="D250" s="33">
        <v>8170</v>
      </c>
      <c r="E250" s="30" t="s">
        <v>599</v>
      </c>
    </row>
    <row r="251" spans="1:5" x14ac:dyDescent="0.2">
      <c r="A251" s="26">
        <v>8101</v>
      </c>
      <c r="B251" s="30" t="s">
        <v>310</v>
      </c>
      <c r="C251" s="39" t="s">
        <v>335</v>
      </c>
      <c r="D251" s="33">
        <v>8100</v>
      </c>
      <c r="E251" s="30" t="s">
        <v>329</v>
      </c>
    </row>
    <row r="252" spans="1:5" x14ac:dyDescent="0.2">
      <c r="A252" s="26">
        <v>8151</v>
      </c>
      <c r="B252" s="32" t="s">
        <v>84</v>
      </c>
      <c r="C252" s="39" t="s">
        <v>335</v>
      </c>
      <c r="D252" s="33">
        <v>8150</v>
      </c>
      <c r="E252" s="32" t="s">
        <v>652</v>
      </c>
    </row>
    <row r="253" spans="1:5" x14ac:dyDescent="0.2">
      <c r="A253" s="26">
        <v>8152</v>
      </c>
      <c r="B253" s="32" t="s">
        <v>229</v>
      </c>
      <c r="C253" s="39" t="s">
        <v>335</v>
      </c>
      <c r="D253" s="33">
        <v>8170</v>
      </c>
      <c r="E253" s="32" t="s">
        <v>653</v>
      </c>
    </row>
  </sheetData>
  <autoFilter ref="B5:E253"/>
  <mergeCells count="2">
    <mergeCell ref="D3:E3"/>
    <mergeCell ref="A3:C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0"/>
  <sheetViews>
    <sheetView zoomScaleNormal="100" workbookViewId="0">
      <pane ySplit="1" topLeftCell="A117" activePane="bottomLeft" state="frozen"/>
      <selection pane="bottomLeft" activeCell="E179" sqref="E179"/>
    </sheetView>
  </sheetViews>
  <sheetFormatPr defaultRowHeight="12.75" x14ac:dyDescent="0.2"/>
  <cols>
    <col min="1" max="1" width="8" style="7" customWidth="1"/>
    <col min="2" max="2" width="46.42578125" style="8" customWidth="1"/>
    <col min="3" max="3" width="0.7109375" style="9" customWidth="1"/>
    <col min="4" max="4" width="8" style="7" customWidth="1"/>
    <col min="5" max="5" width="46.42578125" style="8" bestFit="1" customWidth="1"/>
    <col min="6" max="6" width="14.28515625" style="8" bestFit="1" customWidth="1"/>
    <col min="7" max="16384" width="9.140625" style="8"/>
  </cols>
  <sheetData>
    <row r="1" spans="1:5" s="6" customFormat="1" ht="25.5" x14ac:dyDescent="0.2">
      <c r="A1" s="20" t="s">
        <v>367</v>
      </c>
      <c r="B1" s="20" t="s">
        <v>368</v>
      </c>
      <c r="C1" s="4"/>
      <c r="D1" s="5" t="s">
        <v>369</v>
      </c>
      <c r="E1" s="5" t="s">
        <v>370</v>
      </c>
    </row>
    <row r="2" spans="1:5" x14ac:dyDescent="0.2">
      <c r="A2" s="7">
        <v>5110</v>
      </c>
      <c r="B2" s="8" t="s">
        <v>371</v>
      </c>
      <c r="D2" s="7">
        <v>5110</v>
      </c>
      <c r="E2" s="8" t="s">
        <v>79</v>
      </c>
    </row>
    <row r="3" spans="1:5" x14ac:dyDescent="0.2">
      <c r="A3" s="7">
        <v>5111</v>
      </c>
      <c r="B3" s="8" t="s">
        <v>372</v>
      </c>
      <c r="D3" s="7">
        <v>5111</v>
      </c>
      <c r="E3" s="8" t="s">
        <v>80</v>
      </c>
    </row>
    <row r="4" spans="1:5" x14ac:dyDescent="0.2">
      <c r="A4" s="7">
        <v>5112</v>
      </c>
      <c r="B4" s="8" t="s">
        <v>373</v>
      </c>
      <c r="D4" s="7">
        <v>5112</v>
      </c>
      <c r="E4" s="8" t="s">
        <v>81</v>
      </c>
    </row>
    <row r="5" spans="1:5" x14ac:dyDescent="0.2">
      <c r="A5" s="7">
        <v>5113</v>
      </c>
      <c r="B5" s="8" t="s">
        <v>374</v>
      </c>
      <c r="D5" s="7">
        <v>5113</v>
      </c>
      <c r="E5" s="8" t="s">
        <v>82</v>
      </c>
    </row>
    <row r="6" spans="1:5" x14ac:dyDescent="0.2">
      <c r="A6" s="7">
        <v>5114</v>
      </c>
      <c r="B6" s="8" t="s">
        <v>375</v>
      </c>
      <c r="D6" s="7">
        <v>5114</v>
      </c>
      <c r="E6" s="1" t="s">
        <v>631</v>
      </c>
    </row>
    <row r="7" spans="1:5" x14ac:dyDescent="0.2">
      <c r="A7" s="7">
        <v>5115</v>
      </c>
      <c r="B7" s="8" t="s">
        <v>376</v>
      </c>
      <c r="D7" s="7">
        <v>5115</v>
      </c>
      <c r="E7" s="8" t="s">
        <v>83</v>
      </c>
    </row>
    <row r="8" spans="1:5" x14ac:dyDescent="0.2">
      <c r="A8" s="7">
        <v>5131</v>
      </c>
      <c r="B8" s="8" t="s">
        <v>377</v>
      </c>
      <c r="D8" s="7">
        <v>5131</v>
      </c>
      <c r="E8" s="8" t="s">
        <v>237</v>
      </c>
    </row>
    <row r="9" spans="1:5" x14ac:dyDescent="0.2">
      <c r="A9" s="7">
        <v>5132</v>
      </c>
      <c r="B9" s="8" t="s">
        <v>1</v>
      </c>
      <c r="D9" s="7">
        <v>5132</v>
      </c>
      <c r="E9" s="8" t="str">
        <f>B9</f>
        <v>Undergraduate Mandatory Fees</v>
      </c>
    </row>
    <row r="10" spans="1:5" x14ac:dyDescent="0.2">
      <c r="A10" s="7">
        <v>5134</v>
      </c>
      <c r="B10" s="8" t="s">
        <v>378</v>
      </c>
      <c r="D10" s="7">
        <v>5134</v>
      </c>
      <c r="E10" s="8" t="s">
        <v>236</v>
      </c>
    </row>
    <row r="11" spans="1:5" x14ac:dyDescent="0.2">
      <c r="A11" s="7">
        <v>5137</v>
      </c>
      <c r="B11" s="8" t="s">
        <v>379</v>
      </c>
      <c r="D11" s="7">
        <v>5137</v>
      </c>
      <c r="E11" s="8" t="s">
        <v>238</v>
      </c>
    </row>
    <row r="12" spans="1:5" x14ac:dyDescent="0.2">
      <c r="A12" s="7">
        <v>5163</v>
      </c>
      <c r="B12" s="8" t="s">
        <v>380</v>
      </c>
      <c r="D12" s="7">
        <v>5163</v>
      </c>
      <c r="E12" s="8" t="s">
        <v>240</v>
      </c>
    </row>
    <row r="13" spans="1:5" x14ac:dyDescent="0.2">
      <c r="A13" s="7">
        <v>5139</v>
      </c>
      <c r="B13" s="8" t="s">
        <v>381</v>
      </c>
      <c r="D13" s="7">
        <v>5175</v>
      </c>
      <c r="E13" s="8" t="s">
        <v>239</v>
      </c>
    </row>
    <row r="14" spans="1:5" x14ac:dyDescent="0.2">
      <c r="A14" s="7">
        <v>5141</v>
      </c>
      <c r="B14" s="8" t="s">
        <v>382</v>
      </c>
      <c r="D14" s="7">
        <v>5175</v>
      </c>
      <c r="E14" s="8" t="s">
        <v>239</v>
      </c>
    </row>
    <row r="15" spans="1:5" x14ac:dyDescent="0.2">
      <c r="A15" s="7">
        <v>5143</v>
      </c>
      <c r="B15" s="8" t="s">
        <v>383</v>
      </c>
      <c r="D15" s="7">
        <v>5175</v>
      </c>
      <c r="E15" s="8" t="s">
        <v>239</v>
      </c>
    </row>
    <row r="16" spans="1:5" x14ac:dyDescent="0.2">
      <c r="A16" s="7">
        <v>5145</v>
      </c>
      <c r="B16" s="8" t="s">
        <v>384</v>
      </c>
      <c r="D16" s="7">
        <v>5175</v>
      </c>
      <c r="E16" s="8" t="s">
        <v>239</v>
      </c>
    </row>
    <row r="17" spans="1:5" x14ac:dyDescent="0.2">
      <c r="A17" s="7">
        <v>5147</v>
      </c>
      <c r="B17" s="8" t="s">
        <v>385</v>
      </c>
      <c r="D17" s="7">
        <v>5175</v>
      </c>
      <c r="E17" s="8" t="s">
        <v>239</v>
      </c>
    </row>
    <row r="18" spans="1:5" x14ac:dyDescent="0.2">
      <c r="A18" s="7">
        <v>5149</v>
      </c>
      <c r="B18" s="8" t="s">
        <v>386</v>
      </c>
      <c r="D18" s="7">
        <v>5175</v>
      </c>
      <c r="E18" s="8" t="s">
        <v>239</v>
      </c>
    </row>
    <row r="19" spans="1:5" x14ac:dyDescent="0.2">
      <c r="A19" s="7">
        <v>5151</v>
      </c>
      <c r="B19" s="8" t="s">
        <v>387</v>
      </c>
      <c r="D19" s="7">
        <v>5175</v>
      </c>
      <c r="E19" s="8" t="s">
        <v>239</v>
      </c>
    </row>
    <row r="20" spans="1:5" x14ac:dyDescent="0.2">
      <c r="A20" s="7">
        <v>5153</v>
      </c>
      <c r="B20" s="8" t="s">
        <v>388</v>
      </c>
      <c r="D20" s="7">
        <v>5175</v>
      </c>
      <c r="E20" s="8" t="s">
        <v>239</v>
      </c>
    </row>
    <row r="21" spans="1:5" x14ac:dyDescent="0.2">
      <c r="A21" s="7">
        <v>5157</v>
      </c>
      <c r="B21" s="8" t="s">
        <v>389</v>
      </c>
      <c r="D21" s="7">
        <v>5175</v>
      </c>
      <c r="E21" s="8" t="s">
        <v>239</v>
      </c>
    </row>
    <row r="22" spans="1:5" x14ac:dyDescent="0.2">
      <c r="A22" s="7">
        <v>5165</v>
      </c>
      <c r="B22" s="8" t="s">
        <v>390</v>
      </c>
      <c r="D22" s="7">
        <v>5175</v>
      </c>
      <c r="E22" s="8" t="s">
        <v>239</v>
      </c>
    </row>
    <row r="23" spans="1:5" x14ac:dyDescent="0.2">
      <c r="A23" s="7">
        <v>5175</v>
      </c>
      <c r="B23" s="8" t="s">
        <v>391</v>
      </c>
      <c r="D23" s="7">
        <v>5175</v>
      </c>
      <c r="E23" s="8" t="s">
        <v>239</v>
      </c>
    </row>
    <row r="24" spans="1:5" x14ac:dyDescent="0.2">
      <c r="A24" s="7" t="s">
        <v>392</v>
      </c>
      <c r="B24" s="8" t="s">
        <v>393</v>
      </c>
      <c r="D24" s="7">
        <v>5176</v>
      </c>
      <c r="E24" s="10" t="s">
        <v>167</v>
      </c>
    </row>
    <row r="25" spans="1:5" x14ac:dyDescent="0.2">
      <c r="A25" s="7" t="s">
        <v>392</v>
      </c>
      <c r="B25" s="8" t="s">
        <v>393</v>
      </c>
      <c r="D25" s="7">
        <v>5177</v>
      </c>
      <c r="E25" s="10" t="s">
        <v>255</v>
      </c>
    </row>
    <row r="26" spans="1:5" x14ac:dyDescent="0.2">
      <c r="A26" s="7" t="s">
        <v>392</v>
      </c>
      <c r="B26" s="8" t="s">
        <v>393</v>
      </c>
      <c r="D26" s="7">
        <v>5178</v>
      </c>
      <c r="E26" s="10" t="s">
        <v>232</v>
      </c>
    </row>
    <row r="27" spans="1:5" x14ac:dyDescent="0.2">
      <c r="A27" s="7">
        <v>5201</v>
      </c>
      <c r="B27" s="8" t="s">
        <v>394</v>
      </c>
      <c r="D27" s="7">
        <v>5201</v>
      </c>
      <c r="E27" s="8" t="s">
        <v>139</v>
      </c>
    </row>
    <row r="28" spans="1:5" x14ac:dyDescent="0.2">
      <c r="A28" s="7">
        <v>5215</v>
      </c>
      <c r="B28" s="8" t="s">
        <v>395</v>
      </c>
      <c r="D28" s="7">
        <v>5215</v>
      </c>
      <c r="E28" s="8" t="s">
        <v>138</v>
      </c>
    </row>
    <row r="29" spans="1:5" x14ac:dyDescent="0.2">
      <c r="A29" s="7">
        <v>5220</v>
      </c>
      <c r="B29" s="8" t="s">
        <v>2</v>
      </c>
      <c r="D29" s="7">
        <v>5220</v>
      </c>
      <c r="E29" s="8" t="s">
        <v>2</v>
      </c>
    </row>
    <row r="30" spans="1:5" x14ac:dyDescent="0.2">
      <c r="A30" s="7">
        <v>5310</v>
      </c>
      <c r="B30" s="8" t="s">
        <v>396</v>
      </c>
      <c r="D30" s="7">
        <v>5310</v>
      </c>
      <c r="E30" s="8" t="s">
        <v>86</v>
      </c>
    </row>
    <row r="31" spans="1:5" x14ac:dyDescent="0.2">
      <c r="A31" s="7">
        <v>5311</v>
      </c>
      <c r="B31" s="8" t="s">
        <v>397</v>
      </c>
      <c r="D31" s="7">
        <v>5311</v>
      </c>
      <c r="E31" s="8" t="s">
        <v>87</v>
      </c>
    </row>
    <row r="32" spans="1:5" x14ac:dyDescent="0.2">
      <c r="A32" s="7">
        <v>5312</v>
      </c>
      <c r="B32" s="8" t="s">
        <v>398</v>
      </c>
      <c r="D32" s="7">
        <v>5312</v>
      </c>
      <c r="E32" s="8" t="s">
        <v>88</v>
      </c>
    </row>
    <row r="33" spans="1:6" x14ac:dyDescent="0.2">
      <c r="A33" s="7">
        <v>5313</v>
      </c>
      <c r="B33" s="8" t="s">
        <v>399</v>
      </c>
      <c r="D33" s="7">
        <v>5313</v>
      </c>
      <c r="E33" s="8" t="s">
        <v>400</v>
      </c>
    </row>
    <row r="34" spans="1:6" x14ac:dyDescent="0.2">
      <c r="A34" s="7">
        <v>5314</v>
      </c>
      <c r="B34" s="8" t="s">
        <v>401</v>
      </c>
      <c r="D34" s="7">
        <v>5314</v>
      </c>
      <c r="E34" s="8" t="s">
        <v>402</v>
      </c>
    </row>
    <row r="35" spans="1:6" x14ac:dyDescent="0.2">
      <c r="A35" s="7">
        <v>5321</v>
      </c>
      <c r="B35" s="8" t="s">
        <v>630</v>
      </c>
      <c r="D35" s="7">
        <v>5321</v>
      </c>
      <c r="E35" s="9" t="s">
        <v>325</v>
      </c>
    </row>
    <row r="36" spans="1:6" x14ac:dyDescent="0.2">
      <c r="A36" s="7">
        <v>5331</v>
      </c>
      <c r="B36" s="8" t="s">
        <v>403</v>
      </c>
      <c r="D36" s="7">
        <v>5331</v>
      </c>
      <c r="E36" s="9" t="s">
        <v>326</v>
      </c>
    </row>
    <row r="37" spans="1:6" x14ac:dyDescent="0.2">
      <c r="A37" s="7">
        <v>5332</v>
      </c>
      <c r="B37" s="8" t="s">
        <v>3</v>
      </c>
      <c r="D37" s="7">
        <v>5332</v>
      </c>
      <c r="E37" s="9" t="s">
        <v>3</v>
      </c>
    </row>
    <row r="38" spans="1:6" x14ac:dyDescent="0.2">
      <c r="A38" s="7">
        <v>5334</v>
      </c>
      <c r="B38" s="8" t="s">
        <v>404</v>
      </c>
      <c r="D38" s="7">
        <v>5334</v>
      </c>
      <c r="E38" s="9" t="s">
        <v>361</v>
      </c>
    </row>
    <row r="39" spans="1:6" x14ac:dyDescent="0.2">
      <c r="A39" s="7">
        <v>5337</v>
      </c>
      <c r="B39" s="8" t="s">
        <v>405</v>
      </c>
      <c r="D39" s="7">
        <v>5337</v>
      </c>
      <c r="E39" s="9" t="s">
        <v>92</v>
      </c>
    </row>
    <row r="40" spans="1:6" s="46" customFormat="1" x14ac:dyDescent="0.2">
      <c r="A40" s="45" t="s">
        <v>392</v>
      </c>
      <c r="B40" s="28" t="s">
        <v>393</v>
      </c>
      <c r="C40" s="28"/>
      <c r="D40" s="45">
        <v>5338</v>
      </c>
      <c r="E40" s="28" t="s">
        <v>639</v>
      </c>
      <c r="F40" s="47"/>
    </row>
    <row r="41" spans="1:6" x14ac:dyDescent="0.2">
      <c r="A41" s="7">
        <v>5351</v>
      </c>
      <c r="B41" s="8" t="s">
        <v>406</v>
      </c>
      <c r="D41" s="11">
        <v>5351</v>
      </c>
      <c r="E41" s="9" t="s">
        <v>327</v>
      </c>
    </row>
    <row r="42" spans="1:6" x14ac:dyDescent="0.2">
      <c r="A42" s="7">
        <v>5352</v>
      </c>
      <c r="B42" s="8" t="s">
        <v>407</v>
      </c>
      <c r="D42" s="7">
        <v>5352</v>
      </c>
      <c r="E42" s="9" t="s">
        <v>244</v>
      </c>
    </row>
    <row r="43" spans="1:6" x14ac:dyDescent="0.2">
      <c r="A43" s="7">
        <v>5354</v>
      </c>
      <c r="B43" s="8" t="s">
        <v>408</v>
      </c>
      <c r="D43" s="7">
        <v>5354</v>
      </c>
      <c r="E43" s="9" t="s">
        <v>328</v>
      </c>
    </row>
    <row r="44" spans="1:6" x14ac:dyDescent="0.2">
      <c r="A44" s="7">
        <v>5363</v>
      </c>
      <c r="B44" s="8" t="s">
        <v>409</v>
      </c>
      <c r="D44" s="7">
        <v>5363</v>
      </c>
      <c r="E44" s="8" t="s">
        <v>333</v>
      </c>
    </row>
    <row r="45" spans="1:6" x14ac:dyDescent="0.2">
      <c r="A45" s="7">
        <v>5401</v>
      </c>
      <c r="B45" s="8" t="s">
        <v>4</v>
      </c>
      <c r="D45" s="7">
        <v>5401</v>
      </c>
      <c r="E45" s="9" t="s">
        <v>4</v>
      </c>
    </row>
    <row r="46" spans="1:6" x14ac:dyDescent="0.2">
      <c r="A46" s="7">
        <v>5415</v>
      </c>
      <c r="B46" s="8" t="s">
        <v>106</v>
      </c>
      <c r="D46" s="7">
        <v>5415</v>
      </c>
      <c r="E46" s="9" t="s">
        <v>106</v>
      </c>
    </row>
    <row r="47" spans="1:6" x14ac:dyDescent="0.2">
      <c r="A47" s="7">
        <v>5420</v>
      </c>
      <c r="B47" s="8" t="s">
        <v>5</v>
      </c>
      <c r="D47" s="7">
        <v>5420</v>
      </c>
      <c r="E47" s="8" t="s">
        <v>5</v>
      </c>
    </row>
    <row r="48" spans="1:6" x14ac:dyDescent="0.2">
      <c r="A48" s="7">
        <v>5425</v>
      </c>
      <c r="B48" s="8" t="s">
        <v>6</v>
      </c>
      <c r="D48" s="7">
        <v>5425</v>
      </c>
      <c r="E48" s="8" t="s">
        <v>6</v>
      </c>
    </row>
    <row r="49" spans="1:5" x14ac:dyDescent="0.2">
      <c r="A49" s="7">
        <v>5426</v>
      </c>
      <c r="B49" s="8" t="s">
        <v>7</v>
      </c>
      <c r="D49" s="7">
        <v>5426</v>
      </c>
      <c r="E49" s="8" t="s">
        <v>7</v>
      </c>
    </row>
    <row r="50" spans="1:5" x14ac:dyDescent="0.2">
      <c r="A50" s="7">
        <v>5501</v>
      </c>
      <c r="B50" s="8" t="s">
        <v>8</v>
      </c>
      <c r="D50" s="7">
        <v>5501</v>
      </c>
      <c r="E50" s="9" t="s">
        <v>8</v>
      </c>
    </row>
    <row r="51" spans="1:5" x14ac:dyDescent="0.2">
      <c r="A51" s="7">
        <v>5502</v>
      </c>
      <c r="B51" s="8" t="s">
        <v>9</v>
      </c>
      <c r="D51" s="7">
        <v>5502</v>
      </c>
      <c r="E51" s="9" t="s">
        <v>9</v>
      </c>
    </row>
    <row r="52" spans="1:5" x14ac:dyDescent="0.2">
      <c r="A52" s="7">
        <v>5520</v>
      </c>
      <c r="B52" s="8" t="s">
        <v>10</v>
      </c>
      <c r="D52" s="7">
        <v>5520</v>
      </c>
      <c r="E52" s="9" t="s">
        <v>10</v>
      </c>
    </row>
    <row r="53" spans="1:5" x14ac:dyDescent="0.2">
      <c r="A53" s="7">
        <v>5601</v>
      </c>
      <c r="B53" s="8" t="s">
        <v>11</v>
      </c>
      <c r="D53" s="7">
        <v>5601</v>
      </c>
      <c r="E53" s="9" t="s">
        <v>11</v>
      </c>
    </row>
    <row r="54" spans="1:5" x14ac:dyDescent="0.2">
      <c r="A54" s="7">
        <v>5602</v>
      </c>
      <c r="B54" s="8" t="s">
        <v>410</v>
      </c>
      <c r="D54" s="7">
        <v>5601</v>
      </c>
      <c r="E54" s="9" t="s">
        <v>11</v>
      </c>
    </row>
    <row r="55" spans="1:5" x14ac:dyDescent="0.2">
      <c r="A55" s="7">
        <v>5620</v>
      </c>
      <c r="B55" s="8" t="s">
        <v>12</v>
      </c>
      <c r="D55" s="7">
        <v>5620</v>
      </c>
      <c r="E55" s="8" t="s">
        <v>12</v>
      </c>
    </row>
    <row r="56" spans="1:5" x14ac:dyDescent="0.2">
      <c r="A56" s="7">
        <v>5625</v>
      </c>
      <c r="B56" s="8" t="s">
        <v>13</v>
      </c>
      <c r="D56" s="7">
        <v>5625</v>
      </c>
      <c r="E56" s="8" t="s">
        <v>13</v>
      </c>
    </row>
    <row r="57" spans="1:5" x14ac:dyDescent="0.2">
      <c r="A57" s="7">
        <v>5805</v>
      </c>
      <c r="B57" s="8" t="s">
        <v>411</v>
      </c>
      <c r="D57" s="7">
        <v>5801</v>
      </c>
      <c r="E57" s="12" t="s">
        <v>140</v>
      </c>
    </row>
    <row r="58" spans="1:5" x14ac:dyDescent="0.2">
      <c r="A58" s="7">
        <v>5807</v>
      </c>
      <c r="B58" s="8" t="s">
        <v>412</v>
      </c>
      <c r="D58" s="7">
        <v>5801</v>
      </c>
      <c r="E58" s="8" t="s">
        <v>140</v>
      </c>
    </row>
    <row r="59" spans="1:5" x14ac:dyDescent="0.2">
      <c r="A59" s="7">
        <v>5808</v>
      </c>
      <c r="B59" s="8" t="s">
        <v>413</v>
      </c>
      <c r="D59" s="7">
        <v>5801</v>
      </c>
      <c r="E59" s="8" t="s">
        <v>140</v>
      </c>
    </row>
    <row r="60" spans="1:5" x14ac:dyDescent="0.2">
      <c r="A60" s="7">
        <v>5809</v>
      </c>
      <c r="B60" s="8" t="s">
        <v>414</v>
      </c>
      <c r="D60" s="7">
        <v>5801</v>
      </c>
      <c r="E60" s="8" t="s">
        <v>140</v>
      </c>
    </row>
    <row r="61" spans="1:5" x14ac:dyDescent="0.2">
      <c r="A61" s="7">
        <v>5811</v>
      </c>
      <c r="B61" s="8" t="s">
        <v>415</v>
      </c>
      <c r="D61" s="7">
        <v>5801</v>
      </c>
      <c r="E61" s="8" t="s">
        <v>140</v>
      </c>
    </row>
    <row r="62" spans="1:5" x14ac:dyDescent="0.2">
      <c r="A62" s="7">
        <v>5815</v>
      </c>
      <c r="B62" s="8" t="s">
        <v>416</v>
      </c>
      <c r="D62" s="7">
        <v>5801</v>
      </c>
      <c r="E62" s="8" t="s">
        <v>140</v>
      </c>
    </row>
    <row r="63" spans="1:5" x14ac:dyDescent="0.2">
      <c r="A63" s="7">
        <v>5816</v>
      </c>
      <c r="B63" s="8" t="s">
        <v>417</v>
      </c>
      <c r="D63" s="7">
        <v>5801</v>
      </c>
      <c r="E63" s="8" t="s">
        <v>140</v>
      </c>
    </row>
    <row r="64" spans="1:5" x14ac:dyDescent="0.2">
      <c r="A64" s="7">
        <v>5817</v>
      </c>
      <c r="B64" s="8" t="s">
        <v>418</v>
      </c>
      <c r="D64" s="7">
        <v>5801</v>
      </c>
      <c r="E64" s="8" t="s">
        <v>140</v>
      </c>
    </row>
    <row r="65" spans="1:5" x14ac:dyDescent="0.2">
      <c r="A65" s="7">
        <v>5819</v>
      </c>
      <c r="B65" s="8" t="s">
        <v>419</v>
      </c>
      <c r="D65" s="7">
        <v>5801</v>
      </c>
      <c r="E65" s="8" t="s">
        <v>140</v>
      </c>
    </row>
    <row r="66" spans="1:5" x14ac:dyDescent="0.2">
      <c r="A66" s="7">
        <v>5821</v>
      </c>
      <c r="B66" s="8" t="s">
        <v>420</v>
      </c>
      <c r="D66" s="7">
        <v>5801</v>
      </c>
      <c r="E66" s="8" t="s">
        <v>140</v>
      </c>
    </row>
    <row r="67" spans="1:5" x14ac:dyDescent="0.2">
      <c r="A67" s="7">
        <v>5824</v>
      </c>
      <c r="B67" s="8" t="s">
        <v>421</v>
      </c>
      <c r="D67" s="7">
        <v>5801</v>
      </c>
      <c r="E67" s="8" t="s">
        <v>140</v>
      </c>
    </row>
    <row r="68" spans="1:5" x14ac:dyDescent="0.2">
      <c r="A68" s="7">
        <v>5825</v>
      </c>
      <c r="B68" s="8" t="s">
        <v>422</v>
      </c>
      <c r="D68" s="7">
        <v>5801</v>
      </c>
      <c r="E68" s="8" t="s">
        <v>140</v>
      </c>
    </row>
    <row r="69" spans="1:5" x14ac:dyDescent="0.2">
      <c r="A69" s="7">
        <v>5837</v>
      </c>
      <c r="B69" s="8" t="s">
        <v>423</v>
      </c>
      <c r="D69" s="7">
        <v>5801</v>
      </c>
      <c r="E69" s="8" t="s">
        <v>140</v>
      </c>
    </row>
    <row r="70" spans="1:5" x14ac:dyDescent="0.2">
      <c r="A70" s="7">
        <v>5838</v>
      </c>
      <c r="B70" s="8" t="s">
        <v>424</v>
      </c>
      <c r="D70" s="7">
        <v>5801</v>
      </c>
      <c r="E70" s="8" t="s">
        <v>140</v>
      </c>
    </row>
    <row r="71" spans="1:5" x14ac:dyDescent="0.2">
      <c r="A71" s="7">
        <v>5839</v>
      </c>
      <c r="B71" s="8" t="s">
        <v>425</v>
      </c>
      <c r="D71" s="7">
        <v>5801</v>
      </c>
      <c r="E71" s="8" t="s">
        <v>140</v>
      </c>
    </row>
    <row r="72" spans="1:5" x14ac:dyDescent="0.2">
      <c r="A72" s="7">
        <v>5840</v>
      </c>
      <c r="B72" s="8" t="s">
        <v>426</v>
      </c>
      <c r="D72" s="7">
        <v>5801</v>
      </c>
      <c r="E72" s="8" t="s">
        <v>140</v>
      </c>
    </row>
    <row r="73" spans="1:5" x14ac:dyDescent="0.2">
      <c r="A73" s="7">
        <v>5842</v>
      </c>
      <c r="B73" s="8" t="s">
        <v>427</v>
      </c>
      <c r="D73" s="7">
        <v>5801</v>
      </c>
      <c r="E73" s="8" t="s">
        <v>140</v>
      </c>
    </row>
    <row r="74" spans="1:5" x14ac:dyDescent="0.2">
      <c r="A74" s="7" t="s">
        <v>392</v>
      </c>
      <c r="B74" s="8" t="s">
        <v>393</v>
      </c>
      <c r="D74" s="7">
        <v>5801</v>
      </c>
      <c r="E74" s="10" t="s">
        <v>140</v>
      </c>
    </row>
    <row r="75" spans="1:5" x14ac:dyDescent="0.2">
      <c r="A75" s="7">
        <v>5901</v>
      </c>
      <c r="B75" s="8" t="s">
        <v>428</v>
      </c>
      <c r="D75" s="7">
        <v>5901</v>
      </c>
      <c r="E75" s="8" t="s">
        <v>141</v>
      </c>
    </row>
    <row r="76" spans="1:5" x14ac:dyDescent="0.2">
      <c r="A76" s="7">
        <v>5911</v>
      </c>
      <c r="B76" s="8" t="s">
        <v>429</v>
      </c>
      <c r="D76" s="7">
        <v>5901</v>
      </c>
      <c r="E76" s="8" t="s">
        <v>141</v>
      </c>
    </row>
    <row r="77" spans="1:5" x14ac:dyDescent="0.2">
      <c r="A77" s="7" t="s">
        <v>392</v>
      </c>
      <c r="B77" s="8" t="s">
        <v>393</v>
      </c>
      <c r="D77" s="7">
        <v>5902</v>
      </c>
      <c r="E77" s="8" t="s">
        <v>362</v>
      </c>
    </row>
    <row r="78" spans="1:5" x14ac:dyDescent="0.2">
      <c r="A78" s="7">
        <v>5225</v>
      </c>
      <c r="B78" s="8" t="s">
        <v>430</v>
      </c>
      <c r="D78" s="7">
        <v>5920</v>
      </c>
      <c r="E78" s="8" t="s">
        <v>168</v>
      </c>
    </row>
    <row r="79" spans="1:5" x14ac:dyDescent="0.2">
      <c r="A79" s="7">
        <v>5920</v>
      </c>
      <c r="B79" s="8" t="s">
        <v>431</v>
      </c>
      <c r="D79" s="7">
        <v>5920</v>
      </c>
      <c r="E79" s="8" t="s">
        <v>168</v>
      </c>
    </row>
    <row r="80" spans="1:5" x14ac:dyDescent="0.2">
      <c r="A80" s="7">
        <v>5925</v>
      </c>
      <c r="B80" s="8" t="s">
        <v>14</v>
      </c>
      <c r="D80" s="7">
        <v>5925</v>
      </c>
      <c r="E80" s="8" t="s">
        <v>14</v>
      </c>
    </row>
    <row r="81" spans="1:5" x14ac:dyDescent="0.2">
      <c r="A81" s="7">
        <v>5930</v>
      </c>
      <c r="B81" s="8" t="s">
        <v>432</v>
      </c>
      <c r="D81" s="7">
        <v>5930</v>
      </c>
      <c r="E81" s="8" t="s">
        <v>142</v>
      </c>
    </row>
    <row r="82" spans="1:5" x14ac:dyDescent="0.2">
      <c r="A82" s="7">
        <v>5931</v>
      </c>
      <c r="B82" s="8" t="s">
        <v>433</v>
      </c>
      <c r="D82" s="7">
        <v>5930</v>
      </c>
      <c r="E82" s="8" t="s">
        <v>142</v>
      </c>
    </row>
    <row r="83" spans="1:5" x14ac:dyDescent="0.2">
      <c r="A83" s="7">
        <v>5940</v>
      </c>
      <c r="B83" s="8" t="s">
        <v>434</v>
      </c>
      <c r="D83" s="7">
        <v>5940</v>
      </c>
      <c r="E83" s="8" t="s">
        <v>169</v>
      </c>
    </row>
    <row r="84" spans="1:5" x14ac:dyDescent="0.2">
      <c r="A84" s="7">
        <v>5951</v>
      </c>
      <c r="B84" s="8" t="s">
        <v>435</v>
      </c>
      <c r="D84" s="7">
        <v>5951</v>
      </c>
      <c r="E84" s="8" t="s">
        <v>435</v>
      </c>
    </row>
    <row r="85" spans="1:5" x14ac:dyDescent="0.2">
      <c r="A85" s="7">
        <v>5952</v>
      </c>
      <c r="B85" s="8" t="s">
        <v>436</v>
      </c>
      <c r="D85" s="7">
        <v>5952</v>
      </c>
      <c r="E85" s="8" t="s">
        <v>436</v>
      </c>
    </row>
    <row r="86" spans="1:5" x14ac:dyDescent="0.2">
      <c r="A86" s="7">
        <v>5954</v>
      </c>
      <c r="B86" s="8" t="s">
        <v>437</v>
      </c>
      <c r="D86" s="7">
        <v>5952</v>
      </c>
      <c r="E86" s="8" t="s">
        <v>436</v>
      </c>
    </row>
    <row r="87" spans="1:5" x14ac:dyDescent="0.2">
      <c r="A87" s="7">
        <v>5955</v>
      </c>
      <c r="B87" s="8" t="s">
        <v>438</v>
      </c>
      <c r="D87" s="7">
        <v>5955</v>
      </c>
      <c r="E87" s="8" t="s">
        <v>438</v>
      </c>
    </row>
    <row r="88" spans="1:5" x14ac:dyDescent="0.2">
      <c r="A88" s="7">
        <v>5947</v>
      </c>
      <c r="B88" s="8" t="s">
        <v>15</v>
      </c>
      <c r="D88" s="7">
        <v>5947</v>
      </c>
      <c r="E88" s="8" t="s">
        <v>15</v>
      </c>
    </row>
    <row r="89" spans="1:5" x14ac:dyDescent="0.2">
      <c r="A89" s="7">
        <v>5949</v>
      </c>
      <c r="B89" s="8" t="s">
        <v>16</v>
      </c>
      <c r="D89" s="7">
        <v>5949</v>
      </c>
      <c r="E89" s="8" t="s">
        <v>16</v>
      </c>
    </row>
    <row r="90" spans="1:5" x14ac:dyDescent="0.2">
      <c r="A90" s="7">
        <v>5950</v>
      </c>
      <c r="B90" s="8" t="s">
        <v>17</v>
      </c>
      <c r="D90" s="7">
        <v>5950</v>
      </c>
      <c r="E90" s="9" t="s">
        <v>17</v>
      </c>
    </row>
    <row r="91" spans="1:5" x14ac:dyDescent="0.2">
      <c r="A91" s="7">
        <v>5953</v>
      </c>
      <c r="B91" s="8" t="s">
        <v>18</v>
      </c>
      <c r="D91" s="7">
        <v>5953</v>
      </c>
      <c r="E91" s="8" t="s">
        <v>18</v>
      </c>
    </row>
    <row r="92" spans="1:5" x14ac:dyDescent="0.2">
      <c r="A92" s="7" t="s">
        <v>392</v>
      </c>
      <c r="B92" s="8" t="s">
        <v>393</v>
      </c>
      <c r="D92" s="7">
        <v>5968</v>
      </c>
      <c r="E92" s="8" t="s">
        <v>439</v>
      </c>
    </row>
    <row r="93" spans="1:5" x14ac:dyDescent="0.2">
      <c r="A93" s="7" t="s">
        <v>392</v>
      </c>
      <c r="B93" s="8" t="s">
        <v>393</v>
      </c>
      <c r="D93" s="7">
        <v>5969</v>
      </c>
      <c r="E93" s="8" t="s">
        <v>322</v>
      </c>
    </row>
    <row r="94" spans="1:5" x14ac:dyDescent="0.2">
      <c r="A94" s="7">
        <v>5971</v>
      </c>
      <c r="B94" s="8" t="s">
        <v>440</v>
      </c>
      <c r="D94" s="7">
        <v>5971</v>
      </c>
      <c r="E94" s="8" t="s">
        <v>441</v>
      </c>
    </row>
    <row r="95" spans="1:5" x14ac:dyDescent="0.2">
      <c r="A95" s="7">
        <v>5973</v>
      </c>
      <c r="B95" s="8" t="s">
        <v>442</v>
      </c>
      <c r="D95" s="7">
        <v>5973</v>
      </c>
      <c r="E95" s="8" t="s">
        <v>170</v>
      </c>
    </row>
    <row r="96" spans="1:5" x14ac:dyDescent="0.2">
      <c r="A96" s="7">
        <v>5975</v>
      </c>
      <c r="B96" s="8" t="s">
        <v>19</v>
      </c>
      <c r="D96" s="7">
        <v>5975</v>
      </c>
      <c r="E96" s="8" t="s">
        <v>19</v>
      </c>
    </row>
    <row r="97" spans="1:5" x14ac:dyDescent="0.2">
      <c r="A97" s="7">
        <v>5976</v>
      </c>
      <c r="B97" s="8" t="s">
        <v>20</v>
      </c>
      <c r="D97" s="7">
        <v>5976</v>
      </c>
      <c r="E97" s="8" t="s">
        <v>20</v>
      </c>
    </row>
    <row r="98" spans="1:5" x14ac:dyDescent="0.2">
      <c r="A98" s="7">
        <v>5978</v>
      </c>
      <c r="B98" s="8" t="s">
        <v>443</v>
      </c>
      <c r="D98" s="7">
        <v>5978</v>
      </c>
      <c r="E98" s="8" t="s">
        <v>172</v>
      </c>
    </row>
    <row r="99" spans="1:5" x14ac:dyDescent="0.2">
      <c r="A99" s="7" t="s">
        <v>392</v>
      </c>
      <c r="B99" s="8" t="s">
        <v>393</v>
      </c>
      <c r="D99" s="7">
        <v>5979</v>
      </c>
      <c r="E99" s="10" t="s">
        <v>175</v>
      </c>
    </row>
    <row r="100" spans="1:5" x14ac:dyDescent="0.2">
      <c r="A100" s="7">
        <v>5981</v>
      </c>
      <c r="B100" s="8" t="s">
        <v>444</v>
      </c>
      <c r="D100" s="7">
        <v>5981</v>
      </c>
      <c r="E100" s="8" t="s">
        <v>171</v>
      </c>
    </row>
    <row r="101" spans="1:5" x14ac:dyDescent="0.2">
      <c r="A101" s="7">
        <v>5983</v>
      </c>
      <c r="B101" s="8" t="s">
        <v>445</v>
      </c>
      <c r="D101" s="7">
        <v>5983</v>
      </c>
      <c r="E101" s="8" t="s">
        <v>173</v>
      </c>
    </row>
    <row r="102" spans="1:5" x14ac:dyDescent="0.2">
      <c r="A102" s="7">
        <v>5977</v>
      </c>
      <c r="B102" s="8" t="s">
        <v>446</v>
      </c>
      <c r="D102" s="7">
        <v>5985</v>
      </c>
      <c r="E102" s="8" t="s">
        <v>174</v>
      </c>
    </row>
    <row r="103" spans="1:5" x14ac:dyDescent="0.2">
      <c r="A103" s="7">
        <v>5985</v>
      </c>
      <c r="B103" s="8" t="s">
        <v>447</v>
      </c>
      <c r="D103" s="7">
        <v>5985</v>
      </c>
      <c r="E103" s="8" t="s">
        <v>174</v>
      </c>
    </row>
    <row r="104" spans="1:5" x14ac:dyDescent="0.2">
      <c r="A104" s="7">
        <v>5986</v>
      </c>
      <c r="B104" s="8" t="s">
        <v>448</v>
      </c>
      <c r="D104" s="7">
        <v>5986</v>
      </c>
      <c r="E104" s="8" t="s">
        <v>175</v>
      </c>
    </row>
    <row r="105" spans="1:5" x14ac:dyDescent="0.2">
      <c r="A105" s="7" t="s">
        <v>392</v>
      </c>
      <c r="B105" s="8" t="s">
        <v>393</v>
      </c>
      <c r="D105" s="7">
        <v>5989</v>
      </c>
      <c r="E105" s="8" t="s">
        <v>449</v>
      </c>
    </row>
    <row r="106" spans="1:5" x14ac:dyDescent="0.2">
      <c r="A106" s="7">
        <v>5995</v>
      </c>
      <c r="B106" s="8" t="s">
        <v>450</v>
      </c>
      <c r="D106" s="7">
        <v>5995</v>
      </c>
      <c r="E106" s="8" t="s">
        <v>117</v>
      </c>
    </row>
    <row r="107" spans="1:5" x14ac:dyDescent="0.2">
      <c r="A107" s="7">
        <v>6101</v>
      </c>
      <c r="B107" s="8" t="s">
        <v>451</v>
      </c>
      <c r="D107" s="7">
        <v>6101</v>
      </c>
      <c r="E107" s="8" t="s">
        <v>196</v>
      </c>
    </row>
    <row r="108" spans="1:5" x14ac:dyDescent="0.2">
      <c r="A108" s="7">
        <v>6103</v>
      </c>
      <c r="B108" s="8" t="s">
        <v>452</v>
      </c>
      <c r="D108" s="7">
        <v>6103</v>
      </c>
      <c r="E108" s="8" t="s">
        <v>197</v>
      </c>
    </row>
    <row r="109" spans="1:5" x14ac:dyDescent="0.2">
      <c r="A109" s="7">
        <v>6105</v>
      </c>
      <c r="B109" s="8" t="s">
        <v>453</v>
      </c>
      <c r="D109" s="7">
        <v>6105</v>
      </c>
      <c r="E109" s="9" t="s">
        <v>198</v>
      </c>
    </row>
    <row r="110" spans="1:5" x14ac:dyDescent="0.2">
      <c r="A110" s="7">
        <v>6107</v>
      </c>
      <c r="B110" s="8" t="s">
        <v>454</v>
      </c>
      <c r="D110" s="7">
        <v>6107</v>
      </c>
      <c r="E110" s="9" t="s">
        <v>199</v>
      </c>
    </row>
    <row r="111" spans="1:5" x14ac:dyDescent="0.2">
      <c r="A111" s="7">
        <v>6109</v>
      </c>
      <c r="B111" s="8" t="s">
        <v>21</v>
      </c>
      <c r="D111" s="7">
        <v>6109</v>
      </c>
      <c r="E111" s="9" t="s">
        <v>21</v>
      </c>
    </row>
    <row r="112" spans="1:5" x14ac:dyDescent="0.2">
      <c r="A112" s="7">
        <v>6121</v>
      </c>
      <c r="B112" s="8" t="s">
        <v>455</v>
      </c>
      <c r="D112" s="7">
        <v>6121</v>
      </c>
      <c r="E112" s="9" t="s">
        <v>200</v>
      </c>
    </row>
    <row r="113" spans="1:5" x14ac:dyDescent="0.2">
      <c r="A113" s="7">
        <v>6123</v>
      </c>
      <c r="B113" s="8" t="s">
        <v>22</v>
      </c>
      <c r="D113" s="7">
        <v>6123</v>
      </c>
      <c r="E113" s="9" t="s">
        <v>118</v>
      </c>
    </row>
    <row r="114" spans="1:5" x14ac:dyDescent="0.2">
      <c r="A114" s="7">
        <v>6125</v>
      </c>
      <c r="B114" s="8" t="s">
        <v>456</v>
      </c>
      <c r="D114" s="7">
        <v>6125</v>
      </c>
      <c r="E114" s="9" t="s">
        <v>201</v>
      </c>
    </row>
    <row r="115" spans="1:5" x14ac:dyDescent="0.2">
      <c r="A115" s="7">
        <v>6127</v>
      </c>
      <c r="B115" s="8" t="s">
        <v>457</v>
      </c>
      <c r="D115" s="7">
        <v>6127</v>
      </c>
      <c r="E115" s="9" t="s">
        <v>202</v>
      </c>
    </row>
    <row r="116" spans="1:5" x14ac:dyDescent="0.2">
      <c r="A116" s="7">
        <v>6129</v>
      </c>
      <c r="B116" s="8" t="s">
        <v>458</v>
      </c>
      <c r="D116" s="7">
        <v>6129</v>
      </c>
      <c r="E116" s="9" t="s">
        <v>203</v>
      </c>
    </row>
    <row r="117" spans="1:5" x14ac:dyDescent="0.2">
      <c r="A117" s="7">
        <v>6131</v>
      </c>
      <c r="B117" s="8" t="s">
        <v>459</v>
      </c>
      <c r="D117" s="7">
        <v>6131</v>
      </c>
      <c r="E117" s="9" t="s">
        <v>204</v>
      </c>
    </row>
    <row r="118" spans="1:5" x14ac:dyDescent="0.2">
      <c r="A118" s="7">
        <v>6133</v>
      </c>
      <c r="B118" s="8" t="s">
        <v>460</v>
      </c>
      <c r="D118" s="7">
        <v>6133</v>
      </c>
      <c r="E118" s="9" t="s">
        <v>205</v>
      </c>
    </row>
    <row r="119" spans="1:5" x14ac:dyDescent="0.2">
      <c r="A119" s="7">
        <v>6141</v>
      </c>
      <c r="B119" s="8" t="s">
        <v>461</v>
      </c>
      <c r="D119" s="7">
        <v>6141</v>
      </c>
      <c r="E119" s="9" t="s">
        <v>206</v>
      </c>
    </row>
    <row r="120" spans="1:5" x14ac:dyDescent="0.2">
      <c r="A120" s="7">
        <v>6151</v>
      </c>
      <c r="B120" s="8" t="s">
        <v>462</v>
      </c>
      <c r="D120" s="7">
        <v>6151</v>
      </c>
      <c r="E120" s="9" t="s">
        <v>207</v>
      </c>
    </row>
    <row r="121" spans="1:5" x14ac:dyDescent="0.2">
      <c r="A121" s="7">
        <v>6153</v>
      </c>
      <c r="B121" s="8" t="s">
        <v>463</v>
      </c>
      <c r="D121" s="7">
        <v>6153</v>
      </c>
      <c r="E121" s="9" t="s">
        <v>208</v>
      </c>
    </row>
    <row r="122" spans="1:5" x14ac:dyDescent="0.2">
      <c r="A122" s="7">
        <v>6161</v>
      </c>
      <c r="B122" s="8" t="s">
        <v>464</v>
      </c>
      <c r="D122" s="7">
        <v>6161</v>
      </c>
      <c r="E122" s="9" t="s">
        <v>101</v>
      </c>
    </row>
    <row r="123" spans="1:5" x14ac:dyDescent="0.2">
      <c r="A123" s="7">
        <v>6178</v>
      </c>
      <c r="B123" s="8" t="s">
        <v>465</v>
      </c>
      <c r="D123" s="7">
        <v>6178</v>
      </c>
      <c r="E123" s="9" t="s">
        <v>308</v>
      </c>
    </row>
    <row r="124" spans="1:5" x14ac:dyDescent="0.2">
      <c r="A124" s="7">
        <v>6181</v>
      </c>
      <c r="B124" s="8" t="s">
        <v>466</v>
      </c>
      <c r="D124" s="7">
        <v>6181</v>
      </c>
      <c r="E124" s="9" t="s">
        <v>209</v>
      </c>
    </row>
    <row r="125" spans="1:5" x14ac:dyDescent="0.2">
      <c r="A125" s="7">
        <v>6182</v>
      </c>
      <c r="B125" s="8" t="s">
        <v>467</v>
      </c>
      <c r="D125" s="7">
        <v>6182</v>
      </c>
      <c r="E125" s="9" t="s">
        <v>102</v>
      </c>
    </row>
    <row r="126" spans="1:5" x14ac:dyDescent="0.2">
      <c r="A126" s="7">
        <v>6183</v>
      </c>
      <c r="B126" s="8" t="s">
        <v>23</v>
      </c>
      <c r="D126" s="7">
        <v>6183</v>
      </c>
      <c r="E126" s="9" t="s">
        <v>23</v>
      </c>
    </row>
    <row r="127" spans="1:5" x14ac:dyDescent="0.2">
      <c r="A127" s="7">
        <v>6184</v>
      </c>
      <c r="B127" s="8" t="s">
        <v>24</v>
      </c>
      <c r="D127" s="7">
        <v>6184</v>
      </c>
      <c r="E127" s="9" t="s">
        <v>24</v>
      </c>
    </row>
    <row r="128" spans="1:5" x14ac:dyDescent="0.2">
      <c r="A128" s="7">
        <v>6185</v>
      </c>
      <c r="B128" s="8" t="s">
        <v>25</v>
      </c>
      <c r="D128" s="7">
        <v>6185</v>
      </c>
      <c r="E128" s="9" t="s">
        <v>25</v>
      </c>
    </row>
    <row r="129" spans="1:5" x14ac:dyDescent="0.2">
      <c r="A129" s="13">
        <v>6199</v>
      </c>
      <c r="B129" s="14" t="s">
        <v>319</v>
      </c>
      <c r="C129" s="14"/>
      <c r="D129" s="13">
        <v>6199</v>
      </c>
      <c r="E129" s="14" t="s">
        <v>319</v>
      </c>
    </row>
    <row r="130" spans="1:5" x14ac:dyDescent="0.2">
      <c r="A130" s="15">
        <v>6241</v>
      </c>
      <c r="B130" s="8" t="s">
        <v>468</v>
      </c>
      <c r="D130" s="15">
        <v>6241</v>
      </c>
      <c r="E130" s="8" t="s">
        <v>297</v>
      </c>
    </row>
    <row r="131" spans="1:5" x14ac:dyDescent="0.2">
      <c r="A131" s="15">
        <v>6251</v>
      </c>
      <c r="B131" s="8" t="s">
        <v>469</v>
      </c>
      <c r="D131" s="15">
        <v>6251</v>
      </c>
      <c r="E131" s="8" t="s">
        <v>298</v>
      </c>
    </row>
    <row r="132" spans="1:5" x14ac:dyDescent="0.2">
      <c r="A132" s="15">
        <v>6252</v>
      </c>
      <c r="B132" s="8" t="s">
        <v>470</v>
      </c>
      <c r="D132" s="15">
        <v>6252</v>
      </c>
      <c r="E132" s="8" t="s">
        <v>299</v>
      </c>
    </row>
    <row r="133" spans="1:5" x14ac:dyDescent="0.2">
      <c r="A133" s="15">
        <v>6253</v>
      </c>
      <c r="B133" s="8" t="s">
        <v>471</v>
      </c>
      <c r="D133" s="15">
        <v>6253</v>
      </c>
      <c r="E133" s="8" t="s">
        <v>300</v>
      </c>
    </row>
    <row r="134" spans="1:5" x14ac:dyDescent="0.2">
      <c r="A134" s="15">
        <v>6254</v>
      </c>
      <c r="B134" s="8" t="s">
        <v>472</v>
      </c>
      <c r="D134" s="15">
        <v>6254</v>
      </c>
      <c r="E134" s="8" t="s">
        <v>301</v>
      </c>
    </row>
    <row r="135" spans="1:5" x14ac:dyDescent="0.2">
      <c r="A135" s="15">
        <v>6261</v>
      </c>
      <c r="B135" s="8" t="s">
        <v>473</v>
      </c>
      <c r="D135" s="15">
        <v>6261</v>
      </c>
      <c r="E135" s="8" t="s">
        <v>302</v>
      </c>
    </row>
    <row r="136" spans="1:5" x14ac:dyDescent="0.2">
      <c r="A136" s="15">
        <v>6262</v>
      </c>
      <c r="B136" s="8" t="s">
        <v>474</v>
      </c>
      <c r="D136" s="15">
        <v>6262</v>
      </c>
      <c r="E136" s="8" t="s">
        <v>303</v>
      </c>
    </row>
    <row r="137" spans="1:5" x14ac:dyDescent="0.2">
      <c r="A137" s="15">
        <v>6263</v>
      </c>
      <c r="B137" s="8" t="s">
        <v>475</v>
      </c>
      <c r="D137" s="15">
        <v>6263</v>
      </c>
      <c r="E137" s="8" t="s">
        <v>304</v>
      </c>
    </row>
    <row r="138" spans="1:5" x14ac:dyDescent="0.2">
      <c r="A138" s="15">
        <v>6284</v>
      </c>
      <c r="B138" s="8" t="s">
        <v>476</v>
      </c>
      <c r="D138" s="15">
        <v>6284</v>
      </c>
      <c r="E138" s="8" t="s">
        <v>305</v>
      </c>
    </row>
    <row r="139" spans="1:5" x14ac:dyDescent="0.2">
      <c r="A139" s="7">
        <v>6601</v>
      </c>
      <c r="B139" s="8" t="s">
        <v>628</v>
      </c>
      <c r="D139" s="7">
        <v>6601</v>
      </c>
      <c r="E139" s="9" t="s">
        <v>628</v>
      </c>
    </row>
    <row r="140" spans="1:5" x14ac:dyDescent="0.2">
      <c r="A140" s="7">
        <v>6610</v>
      </c>
      <c r="B140" s="8" t="s">
        <v>477</v>
      </c>
      <c r="D140" s="7">
        <v>6610</v>
      </c>
      <c r="E140" s="9" t="s">
        <v>108</v>
      </c>
    </row>
    <row r="141" spans="1:5" x14ac:dyDescent="0.2">
      <c r="A141" s="7">
        <v>6611</v>
      </c>
      <c r="B141" s="8" t="s">
        <v>478</v>
      </c>
      <c r="D141" s="7">
        <v>6611</v>
      </c>
      <c r="E141" s="9" t="s">
        <v>109</v>
      </c>
    </row>
    <row r="142" spans="1:5" x14ac:dyDescent="0.2">
      <c r="A142" s="7">
        <v>6614</v>
      </c>
      <c r="B142" s="8" t="s">
        <v>26</v>
      </c>
      <c r="D142" s="7">
        <v>6614</v>
      </c>
      <c r="E142" s="8" t="s">
        <v>26</v>
      </c>
    </row>
    <row r="143" spans="1:5" x14ac:dyDescent="0.2">
      <c r="A143" s="7">
        <v>6615</v>
      </c>
      <c r="B143" s="8" t="s">
        <v>479</v>
      </c>
      <c r="D143" s="7">
        <v>6615</v>
      </c>
      <c r="E143" s="8" t="s">
        <v>110</v>
      </c>
    </row>
    <row r="144" spans="1:5" x14ac:dyDescent="0.2">
      <c r="A144" s="7">
        <v>6616</v>
      </c>
      <c r="B144" s="8" t="s">
        <v>480</v>
      </c>
      <c r="D144" s="7">
        <v>6616</v>
      </c>
      <c r="E144" s="8" t="s">
        <v>111</v>
      </c>
    </row>
    <row r="145" spans="1:5" x14ac:dyDescent="0.2">
      <c r="A145" s="7">
        <v>6617</v>
      </c>
      <c r="B145" s="8" t="s">
        <v>481</v>
      </c>
      <c r="D145" s="7">
        <v>6617</v>
      </c>
      <c r="E145" s="8" t="s">
        <v>112</v>
      </c>
    </row>
    <row r="146" spans="1:5" x14ac:dyDescent="0.2">
      <c r="A146" s="7">
        <v>6618</v>
      </c>
      <c r="B146" s="8" t="s">
        <v>482</v>
      </c>
      <c r="D146" s="7">
        <v>6618</v>
      </c>
      <c r="E146" s="8" t="s">
        <v>113</v>
      </c>
    </row>
    <row r="147" spans="1:5" x14ac:dyDescent="0.2">
      <c r="A147" s="7">
        <v>6619</v>
      </c>
      <c r="B147" s="8" t="s">
        <v>27</v>
      </c>
      <c r="D147" s="7">
        <v>6619</v>
      </c>
      <c r="E147" s="8" t="s">
        <v>27</v>
      </c>
    </row>
    <row r="148" spans="1:5" x14ac:dyDescent="0.2">
      <c r="A148" s="7">
        <v>6620</v>
      </c>
      <c r="B148" s="8" t="s">
        <v>483</v>
      </c>
      <c r="D148" s="7">
        <v>6620</v>
      </c>
      <c r="E148" s="8" t="s">
        <v>114</v>
      </c>
    </row>
    <row r="149" spans="1:5" x14ac:dyDescent="0.2">
      <c r="A149" s="7">
        <v>6621</v>
      </c>
      <c r="B149" s="8" t="s">
        <v>484</v>
      </c>
      <c r="D149" s="7">
        <v>6621</v>
      </c>
      <c r="E149" s="8" t="s">
        <v>331</v>
      </c>
    </row>
    <row r="150" spans="1:5" x14ac:dyDescent="0.2">
      <c r="A150" s="7">
        <v>6630</v>
      </c>
      <c r="B150" s="8" t="s">
        <v>28</v>
      </c>
      <c r="D150" s="7">
        <v>6630</v>
      </c>
      <c r="E150" s="8" t="s">
        <v>28</v>
      </c>
    </row>
    <row r="151" spans="1:5" x14ac:dyDescent="0.2">
      <c r="A151" s="7">
        <v>6631</v>
      </c>
      <c r="B151" s="8" t="s">
        <v>485</v>
      </c>
      <c r="D151" s="7">
        <v>6631</v>
      </c>
      <c r="E151" s="8" t="s">
        <v>103</v>
      </c>
    </row>
    <row r="152" spans="1:5" x14ac:dyDescent="0.2">
      <c r="A152" s="7">
        <v>6640</v>
      </c>
      <c r="B152" s="8" t="s">
        <v>486</v>
      </c>
      <c r="D152" s="7">
        <v>6640</v>
      </c>
      <c r="E152" s="8" t="s">
        <v>146</v>
      </c>
    </row>
    <row r="153" spans="1:5" x14ac:dyDescent="0.2">
      <c r="A153" s="7">
        <v>6641</v>
      </c>
      <c r="B153" s="8" t="s">
        <v>487</v>
      </c>
      <c r="D153" s="7">
        <v>6641</v>
      </c>
      <c r="E153" s="8" t="s">
        <v>145</v>
      </c>
    </row>
    <row r="154" spans="1:5" x14ac:dyDescent="0.2">
      <c r="A154" s="7">
        <v>6642</v>
      </c>
      <c r="B154" s="8" t="s">
        <v>488</v>
      </c>
      <c r="D154" s="7">
        <v>6642</v>
      </c>
      <c r="E154" s="8" t="s">
        <v>143</v>
      </c>
    </row>
    <row r="155" spans="1:5" x14ac:dyDescent="0.2">
      <c r="A155" s="7">
        <v>6643</v>
      </c>
      <c r="B155" s="8" t="s">
        <v>489</v>
      </c>
      <c r="D155" s="7">
        <v>6643</v>
      </c>
      <c r="E155" s="8" t="s">
        <v>144</v>
      </c>
    </row>
    <row r="156" spans="1:5" x14ac:dyDescent="0.2">
      <c r="A156" s="7">
        <v>6650</v>
      </c>
      <c r="B156" s="8" t="s">
        <v>490</v>
      </c>
      <c r="D156" s="7">
        <v>6650</v>
      </c>
      <c r="E156" s="8" t="s">
        <v>115</v>
      </c>
    </row>
    <row r="157" spans="1:5" x14ac:dyDescent="0.2">
      <c r="A157" s="7">
        <v>6651</v>
      </c>
      <c r="B157" s="8" t="s">
        <v>491</v>
      </c>
      <c r="D157" s="7">
        <v>6651</v>
      </c>
      <c r="E157" s="8" t="s">
        <v>104</v>
      </c>
    </row>
    <row r="158" spans="1:5" x14ac:dyDescent="0.2">
      <c r="A158" s="7">
        <v>6652</v>
      </c>
      <c r="B158" s="8" t="s">
        <v>29</v>
      </c>
      <c r="D158" s="7">
        <v>6652</v>
      </c>
      <c r="E158" s="8" t="s">
        <v>29</v>
      </c>
    </row>
    <row r="159" spans="1:5" x14ac:dyDescent="0.2">
      <c r="A159" s="7">
        <v>6653</v>
      </c>
      <c r="B159" s="8" t="s">
        <v>492</v>
      </c>
      <c r="D159" s="7">
        <v>6653</v>
      </c>
      <c r="E159" s="8" t="s">
        <v>105</v>
      </c>
    </row>
    <row r="160" spans="1:5" x14ac:dyDescent="0.2">
      <c r="A160" s="7">
        <v>6660</v>
      </c>
      <c r="B160" s="8" t="s">
        <v>493</v>
      </c>
      <c r="D160" s="7">
        <v>6660</v>
      </c>
      <c r="E160" s="8" t="s">
        <v>116</v>
      </c>
    </row>
    <row r="161" spans="1:5" x14ac:dyDescent="0.2">
      <c r="A161" s="7">
        <v>6661</v>
      </c>
      <c r="B161" s="8" t="s">
        <v>494</v>
      </c>
      <c r="D161" s="7">
        <v>6661</v>
      </c>
      <c r="E161" s="8" t="s">
        <v>332</v>
      </c>
    </row>
    <row r="162" spans="1:5" x14ac:dyDescent="0.2">
      <c r="A162" s="7">
        <v>6678</v>
      </c>
      <c r="B162" s="8" t="s">
        <v>495</v>
      </c>
      <c r="D162" s="7">
        <v>6678</v>
      </c>
      <c r="E162" s="8" t="s">
        <v>309</v>
      </c>
    </row>
    <row r="163" spans="1:5" x14ac:dyDescent="0.2">
      <c r="A163" s="7">
        <v>6691</v>
      </c>
      <c r="B163" s="8" t="s">
        <v>30</v>
      </c>
      <c r="D163" s="7">
        <v>6691</v>
      </c>
      <c r="E163" s="8" t="s">
        <v>30</v>
      </c>
    </row>
    <row r="164" spans="1:5" x14ac:dyDescent="0.2">
      <c r="A164" s="7">
        <v>6692</v>
      </c>
      <c r="B164" s="8" t="s">
        <v>31</v>
      </c>
      <c r="D164" s="7">
        <v>6692</v>
      </c>
      <c r="E164" s="8" t="s">
        <v>31</v>
      </c>
    </row>
    <row r="165" spans="1:5" x14ac:dyDescent="0.2">
      <c r="A165" s="7">
        <v>6695</v>
      </c>
      <c r="B165" s="8" t="s">
        <v>32</v>
      </c>
      <c r="D165" s="7">
        <v>6695</v>
      </c>
      <c r="E165" s="8" t="s">
        <v>32</v>
      </c>
    </row>
    <row r="166" spans="1:5" x14ac:dyDescent="0.2">
      <c r="A166" s="7">
        <v>7101</v>
      </c>
      <c r="B166" s="8" t="s">
        <v>496</v>
      </c>
      <c r="D166" s="7">
        <v>7101</v>
      </c>
      <c r="E166" s="8" t="s">
        <v>248</v>
      </c>
    </row>
    <row r="167" spans="1:5" x14ac:dyDescent="0.2">
      <c r="A167" s="7">
        <v>7105</v>
      </c>
      <c r="B167" s="8" t="s">
        <v>33</v>
      </c>
      <c r="D167" s="7">
        <v>7105</v>
      </c>
      <c r="E167" s="8" t="s">
        <v>33</v>
      </c>
    </row>
    <row r="168" spans="1:5" x14ac:dyDescent="0.2">
      <c r="A168" s="7">
        <v>7109</v>
      </c>
      <c r="B168" s="8" t="s">
        <v>497</v>
      </c>
      <c r="D168" s="7">
        <v>7105</v>
      </c>
      <c r="E168" s="8" t="s">
        <v>33</v>
      </c>
    </row>
    <row r="169" spans="1:5" x14ac:dyDescent="0.2">
      <c r="A169" s="7">
        <v>7110</v>
      </c>
      <c r="B169" s="8" t="s">
        <v>34</v>
      </c>
      <c r="D169" s="7">
        <v>7110</v>
      </c>
      <c r="E169" s="8" t="s">
        <v>34</v>
      </c>
    </row>
    <row r="170" spans="1:5" x14ac:dyDescent="0.2">
      <c r="A170" s="7">
        <v>7107</v>
      </c>
      <c r="B170" s="8" t="s">
        <v>498</v>
      </c>
      <c r="D170" s="11">
        <v>7111</v>
      </c>
      <c r="E170" s="9" t="s">
        <v>35</v>
      </c>
    </row>
    <row r="171" spans="1:5" x14ac:dyDescent="0.2">
      <c r="A171" s="7">
        <v>7108</v>
      </c>
      <c r="B171" s="8" t="s">
        <v>499</v>
      </c>
      <c r="D171" s="7">
        <v>7111</v>
      </c>
      <c r="E171" s="8" t="s">
        <v>35</v>
      </c>
    </row>
    <row r="172" spans="1:5" x14ac:dyDescent="0.2">
      <c r="A172" s="7">
        <v>7111</v>
      </c>
      <c r="B172" s="8" t="s">
        <v>35</v>
      </c>
      <c r="D172" s="7">
        <v>7111</v>
      </c>
      <c r="E172" s="8" t="s">
        <v>35</v>
      </c>
    </row>
    <row r="173" spans="1:5" x14ac:dyDescent="0.2">
      <c r="A173" s="7">
        <v>7113</v>
      </c>
      <c r="B173" s="8" t="s">
        <v>36</v>
      </c>
      <c r="D173" s="7">
        <v>7113</v>
      </c>
      <c r="E173" s="8" t="s">
        <v>36</v>
      </c>
    </row>
    <row r="174" spans="1:5" x14ac:dyDescent="0.2">
      <c r="A174" s="7">
        <v>7114</v>
      </c>
      <c r="B174" s="8" t="s">
        <v>500</v>
      </c>
      <c r="D174" s="7">
        <v>7114</v>
      </c>
      <c r="E174" s="8" t="s">
        <v>96</v>
      </c>
    </row>
    <row r="175" spans="1:5" x14ac:dyDescent="0.2">
      <c r="A175" s="7" t="s">
        <v>392</v>
      </c>
      <c r="B175" s="8" t="s">
        <v>393</v>
      </c>
      <c r="D175" s="7">
        <v>7116</v>
      </c>
      <c r="E175" s="10" t="s">
        <v>251</v>
      </c>
    </row>
    <row r="176" spans="1:5" x14ac:dyDescent="0.2">
      <c r="A176" s="7" t="s">
        <v>392</v>
      </c>
      <c r="B176" s="8" t="s">
        <v>393</v>
      </c>
      <c r="D176" s="7">
        <v>7124</v>
      </c>
      <c r="E176" s="10" t="s">
        <v>316</v>
      </c>
    </row>
    <row r="177" spans="1:5" x14ac:dyDescent="0.2">
      <c r="A177" s="7">
        <v>7127</v>
      </c>
      <c r="B177" s="8" t="s">
        <v>38</v>
      </c>
      <c r="D177" s="7">
        <v>7127</v>
      </c>
      <c r="E177" s="8" t="s">
        <v>38</v>
      </c>
    </row>
    <row r="178" spans="1:5" x14ac:dyDescent="0.2">
      <c r="A178" s="11">
        <v>7227</v>
      </c>
      <c r="B178" s="9" t="s">
        <v>501</v>
      </c>
      <c r="D178" s="11">
        <v>7177</v>
      </c>
      <c r="E178" s="9" t="s">
        <v>227</v>
      </c>
    </row>
    <row r="179" spans="1:5" x14ac:dyDescent="0.2">
      <c r="A179" s="11">
        <v>7121</v>
      </c>
      <c r="B179" s="9" t="s">
        <v>502</v>
      </c>
      <c r="D179" s="11">
        <v>7202</v>
      </c>
      <c r="E179" s="9" t="s">
        <v>133</v>
      </c>
    </row>
    <row r="180" spans="1:5" ht="25.5" x14ac:dyDescent="0.2">
      <c r="A180" s="11">
        <v>7123</v>
      </c>
      <c r="B180" s="9" t="s">
        <v>503</v>
      </c>
      <c r="D180" s="18" t="s">
        <v>646</v>
      </c>
      <c r="E180" s="19" t="s">
        <v>647</v>
      </c>
    </row>
    <row r="181" spans="1:5" ht="25.5" x14ac:dyDescent="0.2">
      <c r="A181" s="11">
        <v>7305</v>
      </c>
      <c r="B181" s="9" t="s">
        <v>504</v>
      </c>
      <c r="D181" s="18" t="s">
        <v>646</v>
      </c>
      <c r="E181" s="19" t="s">
        <v>647</v>
      </c>
    </row>
    <row r="182" spans="1:5" ht="25.5" x14ac:dyDescent="0.2">
      <c r="A182" s="7">
        <v>7311</v>
      </c>
      <c r="B182" s="8" t="s">
        <v>505</v>
      </c>
      <c r="D182" s="18" t="s">
        <v>646</v>
      </c>
      <c r="E182" s="19" t="s">
        <v>647</v>
      </c>
    </row>
    <row r="183" spans="1:5" ht="25.5" x14ac:dyDescent="0.2">
      <c r="A183" s="7">
        <v>7314</v>
      </c>
      <c r="B183" s="8" t="s">
        <v>506</v>
      </c>
      <c r="D183" s="18" t="s">
        <v>646</v>
      </c>
      <c r="E183" s="19" t="s">
        <v>647</v>
      </c>
    </row>
    <row r="184" spans="1:5" ht="25.5" x14ac:dyDescent="0.2">
      <c r="A184" s="7">
        <v>7317</v>
      </c>
      <c r="B184" s="8" t="s">
        <v>507</v>
      </c>
      <c r="D184" s="18" t="s">
        <v>646</v>
      </c>
      <c r="E184" s="19" t="s">
        <v>647</v>
      </c>
    </row>
    <row r="185" spans="1:5" x14ac:dyDescent="0.2">
      <c r="A185" s="7" t="s">
        <v>392</v>
      </c>
      <c r="B185" s="8" t="s">
        <v>393</v>
      </c>
      <c r="D185" s="7">
        <v>7204</v>
      </c>
      <c r="E185" s="16" t="s">
        <v>210</v>
      </c>
    </row>
    <row r="186" spans="1:5" x14ac:dyDescent="0.2">
      <c r="A186" s="7">
        <v>7205</v>
      </c>
      <c r="B186" s="8" t="s">
        <v>508</v>
      </c>
      <c r="D186" s="7">
        <v>7205</v>
      </c>
      <c r="E186" s="8" t="s">
        <v>41</v>
      </c>
    </row>
    <row r="187" spans="1:5" x14ac:dyDescent="0.2">
      <c r="A187" s="7">
        <v>7207</v>
      </c>
      <c r="B187" s="8" t="s">
        <v>41</v>
      </c>
      <c r="D187" s="7">
        <v>7207</v>
      </c>
      <c r="E187" s="9" t="s">
        <v>313</v>
      </c>
    </row>
    <row r="188" spans="1:5" x14ac:dyDescent="0.2">
      <c r="A188" s="7">
        <v>7209</v>
      </c>
      <c r="B188" s="8" t="s">
        <v>509</v>
      </c>
      <c r="D188" s="7">
        <v>7209</v>
      </c>
      <c r="E188" s="8" t="s">
        <v>120</v>
      </c>
    </row>
    <row r="189" spans="1:5" x14ac:dyDescent="0.2">
      <c r="A189" s="7">
        <v>7308</v>
      </c>
      <c r="B189" s="8" t="s">
        <v>510</v>
      </c>
      <c r="D189" s="7">
        <v>7209</v>
      </c>
      <c r="E189" s="8" t="s">
        <v>120</v>
      </c>
    </row>
    <row r="190" spans="1:5" x14ac:dyDescent="0.2">
      <c r="A190" s="7">
        <v>7320</v>
      </c>
      <c r="B190" s="8" t="s">
        <v>511</v>
      </c>
      <c r="D190" s="7">
        <v>7209</v>
      </c>
      <c r="E190" s="8" t="s">
        <v>120</v>
      </c>
    </row>
    <row r="191" spans="1:5" x14ac:dyDescent="0.2">
      <c r="A191" s="7">
        <v>7221</v>
      </c>
      <c r="B191" s="8" t="s">
        <v>580</v>
      </c>
      <c r="D191" s="7">
        <v>7209</v>
      </c>
      <c r="E191" s="8" t="s">
        <v>120</v>
      </c>
    </row>
    <row r="192" spans="1:5" x14ac:dyDescent="0.2">
      <c r="A192" s="7">
        <v>7211</v>
      </c>
      <c r="B192" s="8" t="s">
        <v>512</v>
      </c>
      <c r="D192" s="7">
        <v>7211</v>
      </c>
      <c r="E192" s="8" t="s">
        <v>249</v>
      </c>
    </row>
    <row r="193" spans="1:5" x14ac:dyDescent="0.2">
      <c r="A193" s="7">
        <v>7213</v>
      </c>
      <c r="B193" s="8" t="s">
        <v>513</v>
      </c>
      <c r="D193" s="7">
        <v>7211</v>
      </c>
      <c r="E193" s="8" t="s">
        <v>249</v>
      </c>
    </row>
    <row r="194" spans="1:5" x14ac:dyDescent="0.2">
      <c r="A194" s="7">
        <v>7215</v>
      </c>
      <c r="B194" s="8" t="s">
        <v>514</v>
      </c>
      <c r="D194" s="7">
        <v>7211</v>
      </c>
      <c r="E194" s="8" t="s">
        <v>249</v>
      </c>
    </row>
    <row r="195" spans="1:5" x14ac:dyDescent="0.2">
      <c r="A195" s="7">
        <v>7216</v>
      </c>
      <c r="B195" s="8" t="s">
        <v>515</v>
      </c>
      <c r="D195" s="7">
        <v>7211</v>
      </c>
      <c r="E195" s="8" t="s">
        <v>249</v>
      </c>
    </row>
    <row r="196" spans="1:5" x14ac:dyDescent="0.2">
      <c r="A196" s="7">
        <v>7217</v>
      </c>
      <c r="B196" s="8" t="s">
        <v>516</v>
      </c>
      <c r="D196" s="7">
        <v>7217</v>
      </c>
      <c r="E196" s="8" t="s">
        <v>119</v>
      </c>
    </row>
    <row r="197" spans="1:5" x14ac:dyDescent="0.2">
      <c r="A197" s="7">
        <v>7219</v>
      </c>
      <c r="B197" s="8" t="s">
        <v>42</v>
      </c>
      <c r="D197" s="7">
        <v>7219</v>
      </c>
      <c r="E197" s="8" t="s">
        <v>42</v>
      </c>
    </row>
    <row r="198" spans="1:5" x14ac:dyDescent="0.2">
      <c r="A198" s="7">
        <v>7222</v>
      </c>
      <c r="B198" s="8" t="s">
        <v>517</v>
      </c>
      <c r="D198" s="7">
        <v>7222</v>
      </c>
      <c r="E198" s="8" t="s">
        <v>134</v>
      </c>
    </row>
    <row r="199" spans="1:5" x14ac:dyDescent="0.2">
      <c r="A199" s="7">
        <v>7223</v>
      </c>
      <c r="B199" s="8" t="s">
        <v>43</v>
      </c>
      <c r="D199" s="7">
        <v>7223</v>
      </c>
      <c r="E199" s="8" t="s">
        <v>43</v>
      </c>
    </row>
    <row r="200" spans="1:5" x14ac:dyDescent="0.2">
      <c r="A200" s="7">
        <v>7224</v>
      </c>
      <c r="B200" s="8" t="s">
        <v>44</v>
      </c>
      <c r="D200" s="7">
        <v>7224</v>
      </c>
      <c r="E200" s="46" t="s">
        <v>44</v>
      </c>
    </row>
    <row r="201" spans="1:5" x14ac:dyDescent="0.2">
      <c r="A201" s="7">
        <v>7252</v>
      </c>
      <c r="B201" s="8" t="s">
        <v>518</v>
      </c>
      <c r="D201" s="7">
        <v>7228</v>
      </c>
      <c r="E201" s="47" t="s">
        <v>166</v>
      </c>
    </row>
    <row r="202" spans="1:5" x14ac:dyDescent="0.2">
      <c r="A202" s="7">
        <v>7229</v>
      </c>
      <c r="B202" s="8" t="s">
        <v>519</v>
      </c>
      <c r="D202" s="7">
        <v>7229</v>
      </c>
      <c r="E202" s="8" t="s">
        <v>360</v>
      </c>
    </row>
    <row r="203" spans="1:5" x14ac:dyDescent="0.2">
      <c r="A203" s="7">
        <v>7412</v>
      </c>
      <c r="B203" s="8" t="s">
        <v>520</v>
      </c>
      <c r="D203" s="7">
        <v>7229</v>
      </c>
      <c r="E203" s="8" t="s">
        <v>360</v>
      </c>
    </row>
    <row r="204" spans="1:5" x14ac:dyDescent="0.2">
      <c r="A204" s="7">
        <v>7230</v>
      </c>
      <c r="B204" s="8" t="s">
        <v>521</v>
      </c>
      <c r="D204" s="7">
        <v>7230</v>
      </c>
      <c r="E204" s="8" t="s">
        <v>97</v>
      </c>
    </row>
    <row r="205" spans="1:5" x14ac:dyDescent="0.2">
      <c r="A205" s="7">
        <v>7231</v>
      </c>
      <c r="B205" s="8" t="s">
        <v>522</v>
      </c>
      <c r="D205" s="7">
        <v>7231</v>
      </c>
      <c r="E205" s="8" t="s">
        <v>98</v>
      </c>
    </row>
    <row r="206" spans="1:5" x14ac:dyDescent="0.2">
      <c r="A206" s="7">
        <v>7233</v>
      </c>
      <c r="B206" s="8" t="s">
        <v>45</v>
      </c>
      <c r="D206" s="7">
        <v>7233</v>
      </c>
      <c r="E206" s="46" t="s">
        <v>45</v>
      </c>
    </row>
    <row r="207" spans="1:5" x14ac:dyDescent="0.2">
      <c r="A207" s="48" t="s">
        <v>392</v>
      </c>
      <c r="B207" s="46" t="s">
        <v>393</v>
      </c>
      <c r="D207" s="48">
        <v>7234</v>
      </c>
      <c r="E207" s="50" t="s">
        <v>254</v>
      </c>
    </row>
    <row r="208" spans="1:5" x14ac:dyDescent="0.2">
      <c r="A208" s="11">
        <v>7237</v>
      </c>
      <c r="B208" s="9" t="s">
        <v>523</v>
      </c>
      <c r="D208" s="11">
        <v>7237</v>
      </c>
      <c r="E208" s="9" t="s">
        <v>267</v>
      </c>
    </row>
    <row r="209" spans="1:5" x14ac:dyDescent="0.2">
      <c r="A209" s="11">
        <v>7239</v>
      </c>
      <c r="B209" s="9" t="s">
        <v>47</v>
      </c>
      <c r="D209" s="11">
        <v>7239</v>
      </c>
      <c r="E209" s="9" t="s">
        <v>47</v>
      </c>
    </row>
    <row r="210" spans="1:5" x14ac:dyDescent="0.2">
      <c r="A210" s="49">
        <v>7608</v>
      </c>
      <c r="B210" s="47" t="s">
        <v>61</v>
      </c>
      <c r="D210" s="49">
        <v>7240</v>
      </c>
      <c r="E210" s="47" t="s">
        <v>61</v>
      </c>
    </row>
    <row r="211" spans="1:5" x14ac:dyDescent="0.2">
      <c r="A211" s="7">
        <v>7251</v>
      </c>
      <c r="B211" s="8" t="s">
        <v>524</v>
      </c>
      <c r="D211" s="7">
        <v>7242</v>
      </c>
      <c r="E211" s="8" t="s">
        <v>91</v>
      </c>
    </row>
    <row r="212" spans="1:5" x14ac:dyDescent="0.2">
      <c r="A212" s="7">
        <v>7298</v>
      </c>
      <c r="B212" s="8" t="s">
        <v>525</v>
      </c>
      <c r="D212" s="48">
        <v>7242</v>
      </c>
      <c r="E212" s="46" t="s">
        <v>91</v>
      </c>
    </row>
    <row r="213" spans="1:5" x14ac:dyDescent="0.2">
      <c r="A213" s="7">
        <v>7115</v>
      </c>
      <c r="B213" s="8" t="s">
        <v>526</v>
      </c>
      <c r="D213" s="11">
        <v>7246</v>
      </c>
      <c r="E213" s="9" t="s">
        <v>132</v>
      </c>
    </row>
    <row r="214" spans="1:5" x14ac:dyDescent="0.2">
      <c r="A214" s="7">
        <v>7117</v>
      </c>
      <c r="B214" s="8" t="s">
        <v>37</v>
      </c>
      <c r="D214" s="49">
        <v>7247</v>
      </c>
      <c r="E214" s="47" t="s">
        <v>37</v>
      </c>
    </row>
    <row r="215" spans="1:5" x14ac:dyDescent="0.2">
      <c r="A215" s="48">
        <v>7119</v>
      </c>
      <c r="B215" s="46" t="s">
        <v>527</v>
      </c>
      <c r="D215" s="48">
        <v>7247</v>
      </c>
      <c r="E215" s="46" t="s">
        <v>37</v>
      </c>
    </row>
    <row r="216" spans="1:5" x14ac:dyDescent="0.2">
      <c r="A216" s="11">
        <v>7243</v>
      </c>
      <c r="B216" s="9" t="s">
        <v>48</v>
      </c>
      <c r="D216" s="11">
        <v>7261</v>
      </c>
      <c r="E216" s="9" t="s">
        <v>48</v>
      </c>
    </row>
    <row r="217" spans="1:5" x14ac:dyDescent="0.2">
      <c r="A217" s="11">
        <v>7245</v>
      </c>
      <c r="B217" s="9" t="s">
        <v>49</v>
      </c>
      <c r="D217" s="11">
        <v>7262</v>
      </c>
      <c r="E217" s="9" t="s">
        <v>49</v>
      </c>
    </row>
    <row r="218" spans="1:5" x14ac:dyDescent="0.2">
      <c r="A218" s="11">
        <v>7367</v>
      </c>
      <c r="B218" s="9" t="s">
        <v>528</v>
      </c>
      <c r="D218" s="11">
        <v>7306</v>
      </c>
      <c r="E218" s="9" t="s">
        <v>121</v>
      </c>
    </row>
    <row r="219" spans="1:5" x14ac:dyDescent="0.2">
      <c r="A219" s="49">
        <v>7368</v>
      </c>
      <c r="B219" s="47" t="s">
        <v>529</v>
      </c>
      <c r="D219" s="49">
        <v>7307</v>
      </c>
      <c r="E219" s="47" t="s">
        <v>135</v>
      </c>
    </row>
    <row r="220" spans="1:5" x14ac:dyDescent="0.2">
      <c r="A220" s="7" t="s">
        <v>392</v>
      </c>
      <c r="B220" s="8" t="s">
        <v>393</v>
      </c>
      <c r="D220" s="7">
        <v>7309</v>
      </c>
      <c r="E220" s="51" t="s">
        <v>242</v>
      </c>
    </row>
    <row r="221" spans="1:5" x14ac:dyDescent="0.2">
      <c r="A221" s="7">
        <v>7364</v>
      </c>
      <c r="B221" s="8" t="s">
        <v>530</v>
      </c>
      <c r="D221" s="48">
        <v>7310</v>
      </c>
      <c r="E221" s="46" t="s">
        <v>136</v>
      </c>
    </row>
    <row r="222" spans="1:5" x14ac:dyDescent="0.2">
      <c r="A222" s="7">
        <v>7370</v>
      </c>
      <c r="B222" s="8" t="s">
        <v>53</v>
      </c>
      <c r="D222" s="49">
        <v>7312</v>
      </c>
      <c r="E222" s="47" t="s">
        <v>53</v>
      </c>
    </row>
    <row r="223" spans="1:5" x14ac:dyDescent="0.2">
      <c r="A223" s="7" t="s">
        <v>392</v>
      </c>
      <c r="B223" s="8" t="s">
        <v>393</v>
      </c>
      <c r="D223" s="7">
        <v>7321</v>
      </c>
      <c r="E223" s="51" t="s">
        <v>311</v>
      </c>
    </row>
    <row r="224" spans="1:5" x14ac:dyDescent="0.2">
      <c r="A224" s="7">
        <v>7355</v>
      </c>
      <c r="B224" s="8" t="s">
        <v>50</v>
      </c>
      <c r="D224" s="7">
        <v>7355</v>
      </c>
      <c r="E224" s="8" t="s">
        <v>50</v>
      </c>
    </row>
    <row r="225" spans="1:5" x14ac:dyDescent="0.2">
      <c r="A225" s="7">
        <v>7358</v>
      </c>
      <c r="B225" s="8" t="s">
        <v>51</v>
      </c>
      <c r="D225" s="7">
        <v>7358</v>
      </c>
      <c r="E225" s="8" t="s">
        <v>51</v>
      </c>
    </row>
    <row r="226" spans="1:5" x14ac:dyDescent="0.2">
      <c r="A226" s="7">
        <v>7359</v>
      </c>
      <c r="B226" s="8" t="s">
        <v>531</v>
      </c>
      <c r="D226" s="7">
        <v>7359</v>
      </c>
      <c r="E226" s="8" t="s">
        <v>148</v>
      </c>
    </row>
    <row r="227" spans="1:5" x14ac:dyDescent="0.2">
      <c r="A227" s="7">
        <v>7360</v>
      </c>
      <c r="B227" s="8" t="s">
        <v>532</v>
      </c>
      <c r="D227" s="7">
        <v>7360</v>
      </c>
      <c r="E227" s="46" t="s">
        <v>241</v>
      </c>
    </row>
    <row r="228" spans="1:5" x14ac:dyDescent="0.2">
      <c r="A228" s="48" t="s">
        <v>392</v>
      </c>
      <c r="B228" s="46" t="s">
        <v>393</v>
      </c>
      <c r="D228" s="48">
        <v>7365</v>
      </c>
      <c r="E228" s="51" t="s">
        <v>243</v>
      </c>
    </row>
    <row r="229" spans="1:5" x14ac:dyDescent="0.2">
      <c r="A229" s="11">
        <v>7369</v>
      </c>
      <c r="B229" s="9" t="s">
        <v>52</v>
      </c>
      <c r="D229" s="11">
        <v>7369</v>
      </c>
      <c r="E229" s="9" t="s">
        <v>52</v>
      </c>
    </row>
    <row r="230" spans="1:5" x14ac:dyDescent="0.2">
      <c r="A230" s="49">
        <v>7235</v>
      </c>
      <c r="B230" s="47" t="s">
        <v>46</v>
      </c>
      <c r="D230" s="49">
        <v>7371</v>
      </c>
      <c r="E230" s="47" t="s">
        <v>46</v>
      </c>
    </row>
    <row r="231" spans="1:5" x14ac:dyDescent="0.2">
      <c r="A231" s="7">
        <v>7405</v>
      </c>
      <c r="B231" s="8" t="s">
        <v>54</v>
      </c>
      <c r="D231" s="7">
        <v>7405</v>
      </c>
      <c r="E231" s="8" t="s">
        <v>54</v>
      </c>
    </row>
    <row r="232" spans="1:5" x14ac:dyDescent="0.2">
      <c r="A232" s="7">
        <v>7112</v>
      </c>
      <c r="B232" s="8" t="s">
        <v>533</v>
      </c>
      <c r="D232" s="7">
        <v>7408</v>
      </c>
      <c r="E232" s="8" t="s">
        <v>245</v>
      </c>
    </row>
    <row r="233" spans="1:5" x14ac:dyDescent="0.2">
      <c r="A233" s="7">
        <v>7408</v>
      </c>
      <c r="B233" s="8" t="s">
        <v>534</v>
      </c>
      <c r="D233" s="7">
        <v>7408</v>
      </c>
      <c r="E233" s="8" t="s">
        <v>245</v>
      </c>
    </row>
    <row r="234" spans="1:5" x14ac:dyDescent="0.2">
      <c r="A234" s="7">
        <v>7411</v>
      </c>
      <c r="B234" s="8" t="s">
        <v>535</v>
      </c>
      <c r="D234" s="7">
        <v>7408</v>
      </c>
      <c r="E234" s="8" t="s">
        <v>245</v>
      </c>
    </row>
    <row r="235" spans="1:5" x14ac:dyDescent="0.2">
      <c r="A235" s="7">
        <v>7409</v>
      </c>
      <c r="B235" s="8" t="s">
        <v>55</v>
      </c>
      <c r="D235" s="7">
        <v>7409</v>
      </c>
      <c r="E235" s="8" t="s">
        <v>55</v>
      </c>
    </row>
    <row r="236" spans="1:5" x14ac:dyDescent="0.2">
      <c r="A236" s="7">
        <v>8118</v>
      </c>
      <c r="B236" s="8" t="s">
        <v>536</v>
      </c>
      <c r="D236" s="7">
        <v>7409</v>
      </c>
      <c r="E236" s="8" t="s">
        <v>55</v>
      </c>
    </row>
    <row r="237" spans="1:5" x14ac:dyDescent="0.2">
      <c r="A237" s="7">
        <v>7414</v>
      </c>
      <c r="B237" s="8" t="s">
        <v>56</v>
      </c>
      <c r="D237" s="7">
        <v>7451</v>
      </c>
      <c r="E237" s="8" t="s">
        <v>56</v>
      </c>
    </row>
    <row r="238" spans="1:5" x14ac:dyDescent="0.2">
      <c r="A238" s="7">
        <v>8122</v>
      </c>
      <c r="B238" s="8" t="s">
        <v>537</v>
      </c>
      <c r="D238" s="7">
        <v>7451</v>
      </c>
      <c r="E238" s="8" t="s">
        <v>56</v>
      </c>
    </row>
    <row r="239" spans="1:5" x14ac:dyDescent="0.2">
      <c r="A239" s="7">
        <v>7417</v>
      </c>
      <c r="B239" s="8" t="s">
        <v>538</v>
      </c>
      <c r="D239" s="7">
        <v>7452</v>
      </c>
      <c r="E239" s="8" t="s">
        <v>221</v>
      </c>
    </row>
    <row r="240" spans="1:5" x14ac:dyDescent="0.2">
      <c r="A240" s="7">
        <v>7418</v>
      </c>
      <c r="B240" s="8" t="s">
        <v>122</v>
      </c>
      <c r="D240" s="7">
        <v>7453</v>
      </c>
      <c r="E240" s="8" t="s">
        <v>122</v>
      </c>
    </row>
    <row r="241" spans="1:5" x14ac:dyDescent="0.2">
      <c r="A241" s="7">
        <v>7415</v>
      </c>
      <c r="B241" s="8" t="s">
        <v>57</v>
      </c>
      <c r="D241" s="7">
        <v>7454</v>
      </c>
      <c r="E241" s="8" t="s">
        <v>57</v>
      </c>
    </row>
    <row r="242" spans="1:5" x14ac:dyDescent="0.2">
      <c r="A242" s="7">
        <v>8117</v>
      </c>
      <c r="B242" s="8" t="s">
        <v>539</v>
      </c>
      <c r="D242" s="7">
        <v>7454</v>
      </c>
      <c r="E242" s="8" t="s">
        <v>57</v>
      </c>
    </row>
    <row r="243" spans="1:5" x14ac:dyDescent="0.2">
      <c r="A243" s="7">
        <v>8119</v>
      </c>
      <c r="B243" s="8" t="s">
        <v>540</v>
      </c>
      <c r="D243" s="7">
        <v>7454</v>
      </c>
      <c r="E243" s="46" t="s">
        <v>57</v>
      </c>
    </row>
    <row r="244" spans="1:5" x14ac:dyDescent="0.2">
      <c r="A244" s="7" t="s">
        <v>392</v>
      </c>
      <c r="B244" s="8" t="s">
        <v>393</v>
      </c>
      <c r="D244" s="7">
        <v>7455</v>
      </c>
      <c r="E244" s="50" t="s">
        <v>222</v>
      </c>
    </row>
    <row r="245" spans="1:5" x14ac:dyDescent="0.2">
      <c r="A245" s="7">
        <v>8131</v>
      </c>
      <c r="B245" s="8" t="s">
        <v>541</v>
      </c>
      <c r="D245" s="7">
        <v>7456</v>
      </c>
      <c r="E245" s="46" t="s">
        <v>223</v>
      </c>
    </row>
    <row r="246" spans="1:5" x14ac:dyDescent="0.2">
      <c r="A246" s="7" t="s">
        <v>392</v>
      </c>
      <c r="B246" s="8" t="s">
        <v>393</v>
      </c>
      <c r="D246" s="7">
        <v>7456</v>
      </c>
      <c r="E246" s="50" t="s">
        <v>223</v>
      </c>
    </row>
    <row r="247" spans="1:5" x14ac:dyDescent="0.2">
      <c r="A247" s="7">
        <v>8132</v>
      </c>
      <c r="B247" s="8" t="s">
        <v>542</v>
      </c>
      <c r="D247" s="7">
        <v>7457</v>
      </c>
      <c r="E247" s="46" t="s">
        <v>224</v>
      </c>
    </row>
    <row r="248" spans="1:5" x14ac:dyDescent="0.2">
      <c r="A248" s="7" t="s">
        <v>392</v>
      </c>
      <c r="B248" s="8" t="s">
        <v>393</v>
      </c>
      <c r="D248" s="7">
        <v>7457</v>
      </c>
      <c r="E248" s="50" t="s">
        <v>224</v>
      </c>
    </row>
    <row r="249" spans="1:5" x14ac:dyDescent="0.2">
      <c r="A249" s="7">
        <v>8133</v>
      </c>
      <c r="B249" s="8" t="s">
        <v>543</v>
      </c>
      <c r="D249" s="7">
        <v>7458</v>
      </c>
      <c r="E249" s="8" t="s">
        <v>225</v>
      </c>
    </row>
    <row r="250" spans="1:5" x14ac:dyDescent="0.2">
      <c r="A250" s="7">
        <v>8134</v>
      </c>
      <c r="B250" s="8" t="s">
        <v>544</v>
      </c>
      <c r="D250" s="7">
        <v>7458</v>
      </c>
      <c r="E250" s="46" t="s">
        <v>225</v>
      </c>
    </row>
    <row r="251" spans="1:5" x14ac:dyDescent="0.2">
      <c r="A251" s="7" t="s">
        <v>392</v>
      </c>
      <c r="B251" s="8" t="s">
        <v>393</v>
      </c>
      <c r="D251" s="7">
        <v>7458</v>
      </c>
      <c r="E251" s="50" t="s">
        <v>225</v>
      </c>
    </row>
    <row r="252" spans="1:5" x14ac:dyDescent="0.2">
      <c r="A252" s="7">
        <v>8115</v>
      </c>
      <c r="B252" s="8" t="s">
        <v>545</v>
      </c>
      <c r="D252" s="7">
        <v>7459</v>
      </c>
      <c r="E252" s="46" t="s">
        <v>226</v>
      </c>
    </row>
    <row r="253" spans="1:5" x14ac:dyDescent="0.2">
      <c r="A253" s="7" t="s">
        <v>392</v>
      </c>
      <c r="B253" s="8" t="s">
        <v>393</v>
      </c>
      <c r="D253" s="7">
        <v>7459</v>
      </c>
      <c r="E253" s="50" t="s">
        <v>226</v>
      </c>
    </row>
    <row r="254" spans="1:5" x14ac:dyDescent="0.2">
      <c r="A254" s="7" t="s">
        <v>392</v>
      </c>
      <c r="B254" s="8" t="s">
        <v>393</v>
      </c>
      <c r="D254" s="7">
        <v>7462</v>
      </c>
      <c r="E254" s="51" t="s">
        <v>247</v>
      </c>
    </row>
    <row r="255" spans="1:5" x14ac:dyDescent="0.2">
      <c r="A255" s="7">
        <v>7505</v>
      </c>
      <c r="B255" s="8" t="s">
        <v>546</v>
      </c>
      <c r="D255" s="7">
        <v>7505</v>
      </c>
      <c r="E255" s="8" t="s">
        <v>129</v>
      </c>
    </row>
    <row r="256" spans="1:5" x14ac:dyDescent="0.2">
      <c r="A256" s="7">
        <v>7507</v>
      </c>
      <c r="B256" s="8" t="s">
        <v>547</v>
      </c>
      <c r="D256" s="7">
        <v>7507</v>
      </c>
      <c r="E256" s="8" t="s">
        <v>128</v>
      </c>
    </row>
    <row r="257" spans="1:5" x14ac:dyDescent="0.2">
      <c r="A257" s="7">
        <v>7508</v>
      </c>
      <c r="B257" s="8" t="s">
        <v>548</v>
      </c>
      <c r="D257" s="7">
        <v>7508</v>
      </c>
      <c r="E257" s="8" t="s">
        <v>126</v>
      </c>
    </row>
    <row r="258" spans="1:5" x14ac:dyDescent="0.2">
      <c r="A258" s="7">
        <v>7509</v>
      </c>
      <c r="B258" s="8" t="s">
        <v>549</v>
      </c>
      <c r="D258" s="7">
        <v>7509</v>
      </c>
      <c r="E258" s="8" t="s">
        <v>127</v>
      </c>
    </row>
    <row r="259" spans="1:5" x14ac:dyDescent="0.2">
      <c r="A259" s="7">
        <v>7511</v>
      </c>
      <c r="B259" s="8" t="s">
        <v>550</v>
      </c>
      <c r="D259" s="7">
        <v>7509</v>
      </c>
      <c r="E259" s="8" t="s">
        <v>127</v>
      </c>
    </row>
    <row r="260" spans="1:5" x14ac:dyDescent="0.2">
      <c r="A260" s="7">
        <v>7537</v>
      </c>
      <c r="B260" s="8" t="s">
        <v>551</v>
      </c>
      <c r="D260" s="7">
        <v>7509</v>
      </c>
      <c r="E260" s="8" t="s">
        <v>127</v>
      </c>
    </row>
    <row r="261" spans="1:5" x14ac:dyDescent="0.2">
      <c r="A261" s="7">
        <v>7538</v>
      </c>
      <c r="B261" s="8" t="s">
        <v>552</v>
      </c>
      <c r="D261" s="7">
        <v>7509</v>
      </c>
      <c r="E261" s="8" t="s">
        <v>127</v>
      </c>
    </row>
    <row r="262" spans="1:5" x14ac:dyDescent="0.2">
      <c r="A262" s="7">
        <v>7539</v>
      </c>
      <c r="B262" s="8" t="s">
        <v>553</v>
      </c>
      <c r="D262" s="7">
        <v>7509</v>
      </c>
      <c r="E262" s="8" t="s">
        <v>127</v>
      </c>
    </row>
    <row r="263" spans="1:5" x14ac:dyDescent="0.2">
      <c r="A263" s="7">
        <v>7540</v>
      </c>
      <c r="B263" s="8" t="s">
        <v>554</v>
      </c>
      <c r="D263" s="7">
        <v>7509</v>
      </c>
      <c r="E263" s="8" t="s">
        <v>127</v>
      </c>
    </row>
    <row r="264" spans="1:5" x14ac:dyDescent="0.2">
      <c r="A264" s="7">
        <v>7542</v>
      </c>
      <c r="B264" s="8" t="s">
        <v>555</v>
      </c>
      <c r="D264" s="7">
        <v>7509</v>
      </c>
      <c r="E264" s="8" t="s">
        <v>127</v>
      </c>
    </row>
    <row r="265" spans="1:5" x14ac:dyDescent="0.2">
      <c r="A265" s="7">
        <v>7515</v>
      </c>
      <c r="B265" s="8" t="s">
        <v>556</v>
      </c>
      <c r="D265" s="7">
        <v>7515</v>
      </c>
      <c r="E265" s="8" t="s">
        <v>123</v>
      </c>
    </row>
    <row r="266" spans="1:5" x14ac:dyDescent="0.2">
      <c r="A266" s="7">
        <v>7516</v>
      </c>
      <c r="B266" s="8" t="s">
        <v>557</v>
      </c>
      <c r="D266" s="7">
        <v>7516</v>
      </c>
      <c r="E266" s="8" t="s">
        <v>124</v>
      </c>
    </row>
    <row r="267" spans="1:5" x14ac:dyDescent="0.2">
      <c r="A267" s="7">
        <v>7517</v>
      </c>
      <c r="B267" s="8" t="s">
        <v>558</v>
      </c>
      <c r="D267" s="7">
        <v>7517</v>
      </c>
      <c r="E267" s="8" t="s">
        <v>130</v>
      </c>
    </row>
    <row r="268" spans="1:5" x14ac:dyDescent="0.2">
      <c r="A268" s="7">
        <v>7519</v>
      </c>
      <c r="B268" s="8" t="s">
        <v>559</v>
      </c>
      <c r="D268" s="7">
        <v>7519</v>
      </c>
      <c r="E268" s="8" t="s">
        <v>131</v>
      </c>
    </row>
    <row r="269" spans="1:5" x14ac:dyDescent="0.2">
      <c r="A269" s="7">
        <v>7521</v>
      </c>
      <c r="B269" s="8" t="s">
        <v>560</v>
      </c>
      <c r="D269" s="7">
        <v>7521</v>
      </c>
      <c r="E269" s="8" t="s">
        <v>191</v>
      </c>
    </row>
    <row r="270" spans="1:5" x14ac:dyDescent="0.2">
      <c r="A270" s="7">
        <v>7506</v>
      </c>
      <c r="B270" s="8" t="s">
        <v>561</v>
      </c>
      <c r="D270" s="7">
        <v>7524</v>
      </c>
      <c r="E270" s="8" t="s">
        <v>125</v>
      </c>
    </row>
    <row r="271" spans="1:5" x14ac:dyDescent="0.2">
      <c r="A271" s="7">
        <v>7513</v>
      </c>
      <c r="B271" s="8" t="s">
        <v>562</v>
      </c>
      <c r="D271" s="7">
        <v>7524</v>
      </c>
      <c r="E271" s="8" t="s">
        <v>125</v>
      </c>
    </row>
    <row r="272" spans="1:5" x14ac:dyDescent="0.2">
      <c r="A272" s="7">
        <v>7514</v>
      </c>
      <c r="B272" s="8" t="s">
        <v>563</v>
      </c>
      <c r="D272" s="7">
        <v>7524</v>
      </c>
      <c r="E272" s="8" t="s">
        <v>125</v>
      </c>
    </row>
    <row r="273" spans="1:5" x14ac:dyDescent="0.2">
      <c r="A273" s="7">
        <v>7523</v>
      </c>
      <c r="B273" s="8" t="s">
        <v>564</v>
      </c>
      <c r="D273" s="7">
        <v>7524</v>
      </c>
      <c r="E273" s="8" t="s">
        <v>125</v>
      </c>
    </row>
    <row r="274" spans="1:5" x14ac:dyDescent="0.2">
      <c r="A274" s="7">
        <v>7524</v>
      </c>
      <c r="B274" s="8" t="s">
        <v>565</v>
      </c>
      <c r="D274" s="7">
        <v>7524</v>
      </c>
      <c r="E274" s="8" t="s">
        <v>125</v>
      </c>
    </row>
    <row r="275" spans="1:5" x14ac:dyDescent="0.2">
      <c r="A275" s="7">
        <v>7525</v>
      </c>
      <c r="B275" s="8" t="s">
        <v>566</v>
      </c>
      <c r="D275" s="7">
        <v>7524</v>
      </c>
      <c r="E275" s="8" t="s">
        <v>125</v>
      </c>
    </row>
    <row r="276" spans="1:5" x14ac:dyDescent="0.2">
      <c r="A276" s="7">
        <v>7527</v>
      </c>
      <c r="B276" s="8" t="s">
        <v>567</v>
      </c>
      <c r="D276" s="7">
        <v>7524</v>
      </c>
      <c r="E276" s="8" t="s">
        <v>125</v>
      </c>
    </row>
    <row r="277" spans="1:5" x14ac:dyDescent="0.2">
      <c r="A277" s="7">
        <v>7529</v>
      </c>
      <c r="B277" s="8" t="s">
        <v>568</v>
      </c>
      <c r="D277" s="7">
        <v>7524</v>
      </c>
      <c r="E277" s="8" t="s">
        <v>125</v>
      </c>
    </row>
    <row r="278" spans="1:5" x14ac:dyDescent="0.2">
      <c r="A278" s="7">
        <v>7533</v>
      </c>
      <c r="B278" s="8" t="s">
        <v>569</v>
      </c>
      <c r="D278" s="7">
        <v>7524</v>
      </c>
      <c r="E278" s="8" t="s">
        <v>125</v>
      </c>
    </row>
    <row r="279" spans="1:5" x14ac:dyDescent="0.2">
      <c r="A279" s="7">
        <v>7535</v>
      </c>
      <c r="B279" s="8" t="s">
        <v>570</v>
      </c>
      <c r="D279" s="7">
        <v>7524</v>
      </c>
      <c r="E279" s="8" t="s">
        <v>125</v>
      </c>
    </row>
    <row r="280" spans="1:5" x14ac:dyDescent="0.2">
      <c r="A280" s="7">
        <v>7532</v>
      </c>
      <c r="B280" s="8" t="s">
        <v>571</v>
      </c>
      <c r="D280" s="7">
        <v>7532</v>
      </c>
      <c r="E280" s="8" t="s">
        <v>317</v>
      </c>
    </row>
    <row r="281" spans="1:5" x14ac:dyDescent="0.2">
      <c r="A281" s="7">
        <v>7614</v>
      </c>
      <c r="B281" s="8" t="s">
        <v>63</v>
      </c>
      <c r="D281" s="7">
        <v>7614</v>
      </c>
      <c r="E281" s="8" t="s">
        <v>63</v>
      </c>
    </row>
    <row r="282" spans="1:5" x14ac:dyDescent="0.2">
      <c r="A282" s="7">
        <v>7617</v>
      </c>
      <c r="B282" s="8" t="s">
        <v>64</v>
      </c>
      <c r="D282" s="7">
        <v>7617</v>
      </c>
      <c r="E282" s="8" t="s">
        <v>64</v>
      </c>
    </row>
    <row r="283" spans="1:5" x14ac:dyDescent="0.2">
      <c r="A283" s="7">
        <v>7620</v>
      </c>
      <c r="B283" s="8" t="s">
        <v>65</v>
      </c>
      <c r="D283" s="7">
        <v>7620</v>
      </c>
      <c r="E283" s="8" t="s">
        <v>65</v>
      </c>
    </row>
    <row r="284" spans="1:5" x14ac:dyDescent="0.2">
      <c r="A284" s="48">
        <v>7624</v>
      </c>
      <c r="B284" s="46" t="s">
        <v>572</v>
      </c>
      <c r="D284" s="48">
        <v>7624</v>
      </c>
      <c r="E284" s="46" t="s">
        <v>149</v>
      </c>
    </row>
    <row r="285" spans="1:5" x14ac:dyDescent="0.2">
      <c r="A285" s="11">
        <v>7241</v>
      </c>
      <c r="B285" s="9" t="s">
        <v>573</v>
      </c>
      <c r="D285" s="11">
        <v>7657</v>
      </c>
      <c r="E285" s="9" t="s">
        <v>147</v>
      </c>
    </row>
    <row r="286" spans="1:5" x14ac:dyDescent="0.2">
      <c r="A286" s="49">
        <v>7601</v>
      </c>
      <c r="B286" s="47" t="s">
        <v>574</v>
      </c>
      <c r="D286" s="49">
        <v>7702</v>
      </c>
      <c r="E286" s="47" t="s">
        <v>289</v>
      </c>
    </row>
    <row r="287" spans="1:5" x14ac:dyDescent="0.2">
      <c r="A287" s="7">
        <v>7603</v>
      </c>
      <c r="B287" s="8" t="s">
        <v>58</v>
      </c>
      <c r="D287" s="7">
        <v>7703</v>
      </c>
      <c r="E287" s="8" t="s">
        <v>58</v>
      </c>
    </row>
    <row r="288" spans="1:5" x14ac:dyDescent="0.2">
      <c r="A288" s="7">
        <v>7604</v>
      </c>
      <c r="B288" s="8" t="s">
        <v>59</v>
      </c>
      <c r="D288" s="7">
        <v>7704</v>
      </c>
      <c r="E288" s="8" t="s">
        <v>59</v>
      </c>
    </row>
    <row r="289" spans="1:5" x14ac:dyDescent="0.2">
      <c r="A289" s="7">
        <v>7605</v>
      </c>
      <c r="B289" s="8" t="s">
        <v>575</v>
      </c>
      <c r="D289" s="7">
        <v>7705</v>
      </c>
      <c r="E289" s="8" t="s">
        <v>288</v>
      </c>
    </row>
    <row r="290" spans="1:5" x14ac:dyDescent="0.2">
      <c r="A290" s="7">
        <v>7606</v>
      </c>
      <c r="B290" s="8" t="s">
        <v>60</v>
      </c>
      <c r="D290" s="7">
        <v>7706</v>
      </c>
      <c r="E290" s="8" t="s">
        <v>60</v>
      </c>
    </row>
    <row r="291" spans="1:5" x14ac:dyDescent="0.2">
      <c r="A291" s="7">
        <v>7609</v>
      </c>
      <c r="B291" s="8" t="s">
        <v>576</v>
      </c>
      <c r="D291" s="7">
        <v>7709</v>
      </c>
      <c r="E291" s="8" t="s">
        <v>287</v>
      </c>
    </row>
    <row r="292" spans="1:5" x14ac:dyDescent="0.2">
      <c r="A292" s="7">
        <v>7610</v>
      </c>
      <c r="B292" s="8" t="s">
        <v>62</v>
      </c>
      <c r="D292" s="7">
        <v>7710</v>
      </c>
      <c r="E292" s="8" t="s">
        <v>62</v>
      </c>
    </row>
    <row r="293" spans="1:5" x14ac:dyDescent="0.2">
      <c r="A293" s="48">
        <v>7839</v>
      </c>
      <c r="B293" s="46" t="s">
        <v>577</v>
      </c>
      <c r="D293" s="48">
        <v>7751</v>
      </c>
      <c r="E293" s="46" t="s">
        <v>85</v>
      </c>
    </row>
    <row r="294" spans="1:5" x14ac:dyDescent="0.2">
      <c r="A294" s="11">
        <v>7199</v>
      </c>
      <c r="B294" s="9" t="s">
        <v>578</v>
      </c>
      <c r="D294" s="11">
        <v>7801</v>
      </c>
      <c r="E294" s="9" t="s">
        <v>89</v>
      </c>
    </row>
    <row r="295" spans="1:5" x14ac:dyDescent="0.2">
      <c r="A295" s="49">
        <v>7131</v>
      </c>
      <c r="B295" s="47" t="s">
        <v>39</v>
      </c>
      <c r="D295" s="49">
        <v>7802</v>
      </c>
      <c r="E295" s="47" t="s">
        <v>39</v>
      </c>
    </row>
    <row r="296" spans="1:5" x14ac:dyDescent="0.2">
      <c r="A296" s="48">
        <v>7125</v>
      </c>
      <c r="B296" s="46" t="s">
        <v>579</v>
      </c>
      <c r="D296" s="48">
        <v>7803</v>
      </c>
      <c r="E296" s="46" t="s">
        <v>40</v>
      </c>
    </row>
    <row r="297" spans="1:5" x14ac:dyDescent="0.2">
      <c r="A297" s="49">
        <v>7180</v>
      </c>
      <c r="B297" s="47" t="s">
        <v>40</v>
      </c>
      <c r="D297" s="49">
        <v>7803</v>
      </c>
      <c r="E297" s="47" t="s">
        <v>40</v>
      </c>
    </row>
    <row r="298" spans="1:5" x14ac:dyDescent="0.2">
      <c r="A298" s="7">
        <v>7326</v>
      </c>
      <c r="B298" s="8" t="s">
        <v>581</v>
      </c>
      <c r="D298" s="7">
        <v>7803</v>
      </c>
      <c r="E298" s="8" t="s">
        <v>40</v>
      </c>
    </row>
    <row r="299" spans="1:5" x14ac:dyDescent="0.2">
      <c r="A299" s="11">
        <v>7853</v>
      </c>
      <c r="B299" s="9" t="s">
        <v>75</v>
      </c>
      <c r="D299" s="11">
        <v>7804</v>
      </c>
      <c r="E299" s="9" t="s">
        <v>75</v>
      </c>
    </row>
    <row r="300" spans="1:5" x14ac:dyDescent="0.2">
      <c r="A300" s="7">
        <v>7805</v>
      </c>
      <c r="B300" s="8" t="s">
        <v>66</v>
      </c>
      <c r="D300" s="7">
        <v>7805</v>
      </c>
      <c r="E300" s="8" t="s">
        <v>66</v>
      </c>
    </row>
    <row r="301" spans="1:5" x14ac:dyDescent="0.2">
      <c r="A301" s="11">
        <v>7854</v>
      </c>
      <c r="B301" s="9" t="s">
        <v>76</v>
      </c>
      <c r="D301" s="11">
        <v>7808</v>
      </c>
      <c r="E301" s="9" t="s">
        <v>76</v>
      </c>
    </row>
    <row r="302" spans="1:5" x14ac:dyDescent="0.2">
      <c r="A302" s="7">
        <v>7811</v>
      </c>
      <c r="B302" s="8" t="s">
        <v>68</v>
      </c>
      <c r="D302" s="7">
        <v>7811</v>
      </c>
      <c r="E302" s="9" t="s">
        <v>68</v>
      </c>
    </row>
    <row r="303" spans="1:5" x14ac:dyDescent="0.2">
      <c r="A303" s="7">
        <v>7813</v>
      </c>
      <c r="B303" s="8" t="s">
        <v>69</v>
      </c>
      <c r="D303" s="7">
        <v>7813</v>
      </c>
      <c r="E303" s="8" t="s">
        <v>69</v>
      </c>
    </row>
    <row r="304" spans="1:5" x14ac:dyDescent="0.2">
      <c r="A304" s="11">
        <v>7701</v>
      </c>
      <c r="B304" s="9" t="s">
        <v>582</v>
      </c>
      <c r="D304" s="11">
        <v>7820</v>
      </c>
      <c r="E304" s="9" t="s">
        <v>276</v>
      </c>
    </row>
    <row r="305" spans="1:5" x14ac:dyDescent="0.2">
      <c r="A305" s="11">
        <v>7901</v>
      </c>
      <c r="B305" s="9" t="s">
        <v>77</v>
      </c>
      <c r="D305" s="11">
        <v>7831</v>
      </c>
      <c r="E305" s="9" t="s">
        <v>77</v>
      </c>
    </row>
    <row r="306" spans="1:5" x14ac:dyDescent="0.2">
      <c r="A306" s="7">
        <v>7905</v>
      </c>
      <c r="B306" s="8" t="s">
        <v>583</v>
      </c>
      <c r="D306" s="11">
        <v>7832</v>
      </c>
      <c r="E306" s="9" t="s">
        <v>629</v>
      </c>
    </row>
    <row r="307" spans="1:5" x14ac:dyDescent="0.2">
      <c r="A307" s="11">
        <v>7907</v>
      </c>
      <c r="B307" s="9" t="s">
        <v>584</v>
      </c>
      <c r="D307" s="11">
        <v>7832</v>
      </c>
      <c r="E307" s="9" t="s">
        <v>629</v>
      </c>
    </row>
    <row r="308" spans="1:5" x14ac:dyDescent="0.2">
      <c r="A308" s="7">
        <v>7910</v>
      </c>
      <c r="B308" s="8" t="s">
        <v>585</v>
      </c>
      <c r="D308" s="11">
        <v>7832</v>
      </c>
      <c r="E308" s="9" t="s">
        <v>629</v>
      </c>
    </row>
    <row r="309" spans="1:5" x14ac:dyDescent="0.2">
      <c r="A309" s="7">
        <v>7913</v>
      </c>
      <c r="B309" s="8" t="s">
        <v>586</v>
      </c>
      <c r="D309" s="11">
        <v>7832</v>
      </c>
      <c r="E309" s="9" t="s">
        <v>629</v>
      </c>
    </row>
    <row r="310" spans="1:5" x14ac:dyDescent="0.2">
      <c r="A310" s="7">
        <v>7914</v>
      </c>
      <c r="B310" s="8" t="s">
        <v>587</v>
      </c>
      <c r="D310" s="11">
        <v>7832</v>
      </c>
      <c r="E310" s="9" t="s">
        <v>629</v>
      </c>
    </row>
    <row r="311" spans="1:5" x14ac:dyDescent="0.2">
      <c r="A311" s="7">
        <v>7915</v>
      </c>
      <c r="B311" s="8" t="s">
        <v>588</v>
      </c>
      <c r="D311" s="11">
        <v>7832</v>
      </c>
      <c r="E311" s="9" t="s">
        <v>629</v>
      </c>
    </row>
    <row r="312" spans="1:5" x14ac:dyDescent="0.2">
      <c r="A312" s="11">
        <v>7851</v>
      </c>
      <c r="B312" s="9" t="s">
        <v>589</v>
      </c>
      <c r="D312" s="11">
        <v>7836</v>
      </c>
      <c r="E312" s="9" t="s">
        <v>100</v>
      </c>
    </row>
    <row r="313" spans="1:5" x14ac:dyDescent="0.2">
      <c r="A313" s="7">
        <v>7837</v>
      </c>
      <c r="B313" s="8" t="s">
        <v>107</v>
      </c>
      <c r="D313" s="7">
        <v>7837</v>
      </c>
      <c r="E313" s="8" t="s">
        <v>107</v>
      </c>
    </row>
    <row r="314" spans="1:5" x14ac:dyDescent="0.2">
      <c r="A314" s="7">
        <v>8499</v>
      </c>
      <c r="B314" s="8" t="s">
        <v>78</v>
      </c>
      <c r="D314" s="7">
        <v>7840</v>
      </c>
      <c r="E314" s="8" t="s">
        <v>78</v>
      </c>
    </row>
    <row r="315" spans="1:5" x14ac:dyDescent="0.2">
      <c r="A315" s="7">
        <v>7841</v>
      </c>
      <c r="B315" s="8" t="s">
        <v>71</v>
      </c>
      <c r="D315" s="7">
        <v>7841</v>
      </c>
      <c r="E315" s="8" t="s">
        <v>71</v>
      </c>
    </row>
    <row r="316" spans="1:5" x14ac:dyDescent="0.2">
      <c r="A316" s="7">
        <v>7845</v>
      </c>
      <c r="B316" s="8" t="s">
        <v>72</v>
      </c>
      <c r="D316" s="7">
        <v>7845</v>
      </c>
      <c r="E316" s="8" t="s">
        <v>72</v>
      </c>
    </row>
    <row r="317" spans="1:5" x14ac:dyDescent="0.2">
      <c r="A317" s="7">
        <v>7847</v>
      </c>
      <c r="B317" s="8" t="s">
        <v>73</v>
      </c>
      <c r="D317" s="7">
        <v>7847</v>
      </c>
      <c r="E317" s="8" t="s">
        <v>73</v>
      </c>
    </row>
    <row r="318" spans="1:5" x14ac:dyDescent="0.2">
      <c r="A318" s="7">
        <v>7848</v>
      </c>
      <c r="B318" s="8" t="s">
        <v>74</v>
      </c>
      <c r="D318" s="7">
        <v>7848</v>
      </c>
      <c r="E318" s="9" t="s">
        <v>74</v>
      </c>
    </row>
    <row r="319" spans="1:5" x14ac:dyDescent="0.2">
      <c r="A319" s="11">
        <v>7849</v>
      </c>
      <c r="B319" s="9" t="s">
        <v>590</v>
      </c>
      <c r="D319" s="11">
        <v>7849</v>
      </c>
      <c r="E319" s="9" t="s">
        <v>99</v>
      </c>
    </row>
    <row r="320" spans="1:5" x14ac:dyDescent="0.2">
      <c r="A320" s="7">
        <v>7807</v>
      </c>
      <c r="B320" s="8" t="s">
        <v>591</v>
      </c>
      <c r="D320" s="7">
        <v>7861</v>
      </c>
      <c r="E320" s="8" t="s">
        <v>90</v>
      </c>
    </row>
    <row r="321" spans="1:5" x14ac:dyDescent="0.2">
      <c r="A321" s="7">
        <v>7809</v>
      </c>
      <c r="B321" s="8" t="s">
        <v>67</v>
      </c>
      <c r="D321" s="7">
        <v>7862</v>
      </c>
      <c r="E321" s="8" t="s">
        <v>67</v>
      </c>
    </row>
    <row r="322" spans="1:5" x14ac:dyDescent="0.2">
      <c r="A322" s="7">
        <v>8416</v>
      </c>
      <c r="B322" s="8" t="s">
        <v>592</v>
      </c>
      <c r="D322" s="7">
        <v>7862</v>
      </c>
      <c r="E322" s="9" t="s">
        <v>67</v>
      </c>
    </row>
    <row r="323" spans="1:5" x14ac:dyDescent="0.2">
      <c r="A323" s="7">
        <v>8425</v>
      </c>
      <c r="B323" s="8" t="s">
        <v>593</v>
      </c>
      <c r="D323" s="7">
        <v>7862</v>
      </c>
      <c r="E323" s="9" t="s">
        <v>67</v>
      </c>
    </row>
    <row r="324" spans="1:5" x14ac:dyDescent="0.2">
      <c r="A324" s="7">
        <v>8427</v>
      </c>
      <c r="B324" s="8" t="s">
        <v>594</v>
      </c>
      <c r="D324" s="7">
        <v>7862</v>
      </c>
      <c r="E324" s="9" t="s">
        <v>67</v>
      </c>
    </row>
    <row r="325" spans="1:5" x14ac:dyDescent="0.2">
      <c r="A325" s="7">
        <v>8429</v>
      </c>
      <c r="B325" s="8" t="s">
        <v>595</v>
      </c>
      <c r="D325" s="7">
        <v>7862</v>
      </c>
      <c r="E325" s="9" t="s">
        <v>67</v>
      </c>
    </row>
    <row r="326" spans="1:5" x14ac:dyDescent="0.2">
      <c r="A326" s="7">
        <v>7815</v>
      </c>
      <c r="B326" s="8" t="s">
        <v>70</v>
      </c>
      <c r="D326" s="7">
        <v>7863</v>
      </c>
      <c r="E326" s="8" t="s">
        <v>70</v>
      </c>
    </row>
    <row r="327" spans="1:5" x14ac:dyDescent="0.2">
      <c r="A327" s="7">
        <v>7819</v>
      </c>
      <c r="B327" s="8" t="s">
        <v>596</v>
      </c>
      <c r="D327" s="7">
        <v>7919</v>
      </c>
      <c r="E327" s="8" t="s">
        <v>95</v>
      </c>
    </row>
    <row r="328" spans="1:5" x14ac:dyDescent="0.2">
      <c r="A328" s="7">
        <v>7825</v>
      </c>
      <c r="B328" s="8" t="s">
        <v>597</v>
      </c>
      <c r="D328" s="7">
        <v>7925</v>
      </c>
      <c r="E328" s="8" t="s">
        <v>93</v>
      </c>
    </row>
    <row r="329" spans="1:5" x14ac:dyDescent="0.2">
      <c r="A329" s="7">
        <v>7826</v>
      </c>
      <c r="B329" s="8" t="s">
        <v>598</v>
      </c>
      <c r="D329" s="7">
        <v>7926</v>
      </c>
      <c r="E329" s="8" t="s">
        <v>94</v>
      </c>
    </row>
    <row r="330" spans="1:5" x14ac:dyDescent="0.2">
      <c r="A330" s="7">
        <v>7829</v>
      </c>
      <c r="B330" s="8" t="s">
        <v>599</v>
      </c>
      <c r="D330" s="7">
        <v>7929</v>
      </c>
      <c r="E330" s="8" t="s">
        <v>137</v>
      </c>
    </row>
    <row r="331" spans="1:5" x14ac:dyDescent="0.2">
      <c r="A331" s="7" t="s">
        <v>392</v>
      </c>
      <c r="B331" s="8" t="s">
        <v>393</v>
      </c>
      <c r="D331" s="7">
        <v>7952</v>
      </c>
      <c r="E331" s="16" t="s">
        <v>229</v>
      </c>
    </row>
    <row r="332" spans="1:5" x14ac:dyDescent="0.2">
      <c r="A332" s="7">
        <v>7878</v>
      </c>
      <c r="B332" s="8" t="s">
        <v>627</v>
      </c>
      <c r="D332" s="7">
        <v>8101</v>
      </c>
      <c r="E332" s="8" t="s">
        <v>310</v>
      </c>
    </row>
    <row r="333" spans="1:5" x14ac:dyDescent="0.2">
      <c r="A333" s="11">
        <v>7817</v>
      </c>
      <c r="B333" s="9" t="s">
        <v>600</v>
      </c>
      <c r="D333" s="11">
        <v>8151</v>
      </c>
      <c r="E333" s="9" t="s">
        <v>84</v>
      </c>
    </row>
    <row r="334" spans="1:5" x14ac:dyDescent="0.2">
      <c r="D334" s="11">
        <v>8152</v>
      </c>
      <c r="E334" s="9" t="s">
        <v>229</v>
      </c>
    </row>
    <row r="335" spans="1:5" ht="63.75" x14ac:dyDescent="0.2">
      <c r="A335" s="7">
        <v>5101</v>
      </c>
      <c r="B335" s="8" t="s">
        <v>0</v>
      </c>
      <c r="D335" s="17" t="s">
        <v>601</v>
      </c>
      <c r="E335" s="12" t="s">
        <v>602</v>
      </c>
    </row>
    <row r="336" spans="1:5" ht="25.5" x14ac:dyDescent="0.2">
      <c r="A336" s="11">
        <v>7225</v>
      </c>
      <c r="B336" s="9" t="s">
        <v>603</v>
      </c>
      <c r="D336" s="18" t="s">
        <v>635</v>
      </c>
      <c r="E336" s="19" t="s">
        <v>604</v>
      </c>
    </row>
    <row r="337" spans="1:5" ht="25.5" x14ac:dyDescent="0.2">
      <c r="A337" s="7">
        <v>7361</v>
      </c>
      <c r="B337" s="8" t="s">
        <v>605</v>
      </c>
      <c r="D337" s="17" t="s">
        <v>606</v>
      </c>
      <c r="E337" s="12" t="s">
        <v>607</v>
      </c>
    </row>
    <row r="338" spans="1:5" x14ac:dyDescent="0.2">
      <c r="A338" s="7">
        <v>5972</v>
      </c>
      <c r="B338" s="8" t="s">
        <v>608</v>
      </c>
      <c r="D338" s="7" t="s">
        <v>392</v>
      </c>
      <c r="E338" s="8" t="s">
        <v>609</v>
      </c>
    </row>
    <row r="339" spans="1:5" x14ac:dyDescent="0.2">
      <c r="A339" s="7">
        <v>7879</v>
      </c>
      <c r="B339" s="8" t="s">
        <v>610</v>
      </c>
      <c r="D339" s="7" t="s">
        <v>392</v>
      </c>
      <c r="E339" s="8" t="s">
        <v>609</v>
      </c>
    </row>
    <row r="340" spans="1:5" x14ac:dyDescent="0.2">
      <c r="A340" s="7">
        <v>8130</v>
      </c>
      <c r="B340" s="8" t="s">
        <v>611</v>
      </c>
      <c r="D340" s="7" t="s">
        <v>392</v>
      </c>
      <c r="E340" s="8" t="s">
        <v>609</v>
      </c>
    </row>
    <row r="341" spans="1:5" x14ac:dyDescent="0.2">
      <c r="A341" s="7">
        <v>8180</v>
      </c>
      <c r="B341" s="8" t="s">
        <v>612</v>
      </c>
      <c r="D341" s="7" t="s">
        <v>392</v>
      </c>
      <c r="E341" s="8" t="s">
        <v>609</v>
      </c>
    </row>
    <row r="342" spans="1:5" x14ac:dyDescent="0.2">
      <c r="A342" s="7">
        <v>8199</v>
      </c>
      <c r="B342" s="8" t="s">
        <v>613</v>
      </c>
      <c r="D342" s="7" t="s">
        <v>392</v>
      </c>
      <c r="E342" s="8" t="s">
        <v>609</v>
      </c>
    </row>
    <row r="343" spans="1:5" x14ac:dyDescent="0.2">
      <c r="A343" s="7">
        <v>5916</v>
      </c>
      <c r="B343" s="8" t="s">
        <v>614</v>
      </c>
      <c r="D343" s="7" t="s">
        <v>615</v>
      </c>
      <c r="E343" s="8" t="s">
        <v>616</v>
      </c>
    </row>
    <row r="344" spans="1:5" x14ac:dyDescent="0.2">
      <c r="A344" s="7">
        <v>5918</v>
      </c>
      <c r="B344" s="8" t="s">
        <v>617</v>
      </c>
      <c r="D344" s="7" t="s">
        <v>615</v>
      </c>
      <c r="E344" s="8" t="s">
        <v>616</v>
      </c>
    </row>
    <row r="345" spans="1:5" x14ac:dyDescent="0.2">
      <c r="A345" s="7">
        <v>7226</v>
      </c>
      <c r="B345" s="8" t="s">
        <v>618</v>
      </c>
      <c r="D345" s="7" t="s">
        <v>615</v>
      </c>
      <c r="E345" s="8" t="s">
        <v>619</v>
      </c>
    </row>
    <row r="346" spans="1:5" x14ac:dyDescent="0.2">
      <c r="A346" s="7">
        <v>7386</v>
      </c>
      <c r="B346" s="8" t="s">
        <v>620</v>
      </c>
      <c r="D346" s="7" t="s">
        <v>615</v>
      </c>
      <c r="E346" s="8" t="s">
        <v>621</v>
      </c>
    </row>
    <row r="347" spans="1:5" x14ac:dyDescent="0.2">
      <c r="A347" s="7">
        <v>7388</v>
      </c>
      <c r="B347" s="8" t="s">
        <v>622</v>
      </c>
      <c r="D347" s="7" t="s">
        <v>615</v>
      </c>
      <c r="E347" s="8" t="s">
        <v>621</v>
      </c>
    </row>
    <row r="348" spans="1:5" x14ac:dyDescent="0.2">
      <c r="A348" s="7">
        <v>7818</v>
      </c>
      <c r="B348" s="8" t="s">
        <v>623</v>
      </c>
      <c r="D348" s="7" t="s">
        <v>615</v>
      </c>
      <c r="E348" s="8" t="s">
        <v>619</v>
      </c>
    </row>
    <row r="349" spans="1:5" x14ac:dyDescent="0.2">
      <c r="A349" s="48" t="s">
        <v>392</v>
      </c>
      <c r="B349" s="46" t="s">
        <v>393</v>
      </c>
      <c r="D349" s="48">
        <v>5967</v>
      </c>
      <c r="E349" s="46" t="s">
        <v>634</v>
      </c>
    </row>
    <row r="350" spans="1:5" x14ac:dyDescent="0.2">
      <c r="A350" s="48" t="s">
        <v>392</v>
      </c>
      <c r="B350" s="46" t="s">
        <v>393</v>
      </c>
      <c r="D350" s="7">
        <v>6613</v>
      </c>
      <c r="E350" s="8" t="s">
        <v>640</v>
      </c>
    </row>
  </sheetData>
  <autoFilter ref="A1:E1">
    <sortState ref="A2:E333">
      <sortCondition ref="D1"/>
    </sortState>
  </autoFilter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Chart of Accounts - 7.1.14</vt:lpstr>
      <vt:lpstr>Old to New Account Mapping</vt:lpstr>
    </vt:vector>
  </TitlesOfParts>
  <Company>ITS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psproto</dc:creator>
  <dc:description>Formatting change made by Ofer: freeze panes, delete unneeded rows. Adjust to 19" screens by forcing wrap text, top aligned.</dc:description>
  <cp:lastModifiedBy>Alyssa DeSantis</cp:lastModifiedBy>
  <cp:lastPrinted>2007-08-08T16:40:05Z</cp:lastPrinted>
  <dcterms:created xsi:type="dcterms:W3CDTF">2001-05-08T20:05:00Z</dcterms:created>
  <dcterms:modified xsi:type="dcterms:W3CDTF">2016-08-17T12:47:25Z</dcterms:modified>
</cp:coreProperties>
</file>